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595" tabRatio="789" activeTab="0"/>
  </bookViews>
  <sheets>
    <sheet name="首页" sheetId="1" r:id="rId1"/>
    <sheet name="综合类 " sheetId="2" r:id="rId2"/>
    <sheet name="综合大学学报类" sheetId="3" r:id="rId3"/>
    <sheet name="师范大学学报类" sheetId="4" r:id="rId4"/>
    <sheet name="数学类 " sheetId="5" r:id="rId5"/>
    <sheet name="力学类 " sheetId="6" r:id="rId6"/>
    <sheet name="信息科学与系统科学类 " sheetId="7" r:id="rId7"/>
    <sheet name="物理学类 " sheetId="8" r:id="rId8"/>
    <sheet name="化学类 " sheetId="9" r:id="rId9"/>
    <sheet name="天文学类 " sheetId="10" r:id="rId10"/>
    <sheet name="测绘学类 " sheetId="11" r:id="rId11"/>
    <sheet name="地球科学类 " sheetId="12" r:id="rId12"/>
    <sheet name="地理科学类 " sheetId="13" r:id="rId13"/>
    <sheet name="地质科学类 " sheetId="14" r:id="rId14"/>
    <sheet name="海洋科学类 " sheetId="15" r:id="rId15"/>
    <sheet name="大气科学类 " sheetId="16" r:id="rId16"/>
    <sheet name="生物学类 " sheetId="17" r:id="rId17"/>
    <sheet name="农学类 " sheetId="18" r:id="rId18"/>
    <sheet name="农艺、园艺学类" sheetId="19" r:id="rId19"/>
    <sheet name="农业工程类" sheetId="20" r:id="rId20"/>
    <sheet name="农业大学学报类 " sheetId="21" r:id="rId21"/>
    <sheet name="林学类 " sheetId="22" r:id="rId22"/>
    <sheet name="畜牧、兽医科学类 " sheetId="23" r:id="rId23"/>
    <sheet name="水产学类 " sheetId="24" r:id="rId24"/>
    <sheet name="预防医学与卫生学类 " sheetId="25" r:id="rId25"/>
    <sheet name="基础医学类" sheetId="26" r:id="rId26"/>
    <sheet name="医学综合类 " sheetId="27" r:id="rId27"/>
    <sheet name="医科大学学报类 " sheetId="28" r:id="rId28"/>
    <sheet name="药学类 " sheetId="29" r:id="rId29"/>
    <sheet name="临床医学类 " sheetId="30" r:id="rId30"/>
    <sheet name="保健医学类 " sheetId="31" r:id="rId31"/>
    <sheet name="妇产科学、儿科学类 " sheetId="32" r:id="rId32"/>
    <sheet name="护理学类 " sheetId="33" r:id="rId33"/>
    <sheet name="神经病学、精神病学类 " sheetId="34" r:id="rId34"/>
    <sheet name="口腔医学类 " sheetId="35" r:id="rId35"/>
    <sheet name="内科学类 " sheetId="36" r:id="rId36"/>
    <sheet name="外科学类 " sheetId="37" r:id="rId37"/>
    <sheet name="眼科学、耳鼻咽喉科医学类 " sheetId="38" r:id="rId38"/>
    <sheet name="肿瘤学类" sheetId="39" r:id="rId39"/>
    <sheet name="中医学与中药学类 " sheetId="40" r:id="rId40"/>
    <sheet name="军事、特种医学、医学影像类 " sheetId="41" r:id="rId41"/>
    <sheet name="工程与技术科学综合类" sheetId="42" r:id="rId42"/>
    <sheet name="工程与技术大学学报类" sheetId="43" r:id="rId43"/>
    <sheet name="材料科学类 " sheetId="44" r:id="rId44"/>
    <sheet name="矿山工程技术类 " sheetId="45" r:id="rId45"/>
    <sheet name="能源科学技术类 " sheetId="46" r:id="rId46"/>
    <sheet name="冶金工程技术类 " sheetId="47" r:id="rId47"/>
    <sheet name="机械工程类 " sheetId="48" r:id="rId48"/>
    <sheet name="仪器仪表技术类 " sheetId="49" r:id="rId49"/>
    <sheet name="兵工技术类 " sheetId="50" r:id="rId50"/>
    <sheet name="动力与电力工程类" sheetId="51" r:id="rId51"/>
    <sheet name="核科学技术类" sheetId="52" r:id="rId52"/>
    <sheet name="电子、通信与自动控制类" sheetId="53" r:id="rId53"/>
    <sheet name="计算机科学技术类" sheetId="54" r:id="rId54"/>
    <sheet name="化学工程类" sheetId="55" r:id="rId55"/>
    <sheet name="轻工、纺织、食品类" sheetId="56" r:id="rId56"/>
    <sheet name="土木建筑工程类" sheetId="57" r:id="rId57"/>
    <sheet name="水利工程类" sheetId="58" r:id="rId58"/>
    <sheet name="交通运输工程类" sheetId="59" r:id="rId59"/>
    <sheet name="航空、航天科学技术类" sheetId="60" r:id="rId60"/>
    <sheet name="环境科学、安全技术类" sheetId="61" r:id="rId61"/>
    <sheet name="管理学类" sheetId="62" r:id="rId62"/>
  </sheets>
  <definedNames/>
  <calcPr fullCalcOnLoad="1"/>
</workbook>
</file>

<file path=xl/sharedStrings.xml><?xml version="1.0" encoding="utf-8"?>
<sst xmlns="http://schemas.openxmlformats.org/spreadsheetml/2006/main" count="2257" uniqueCount="2015">
  <si>
    <t>2010年版中国科技期刊引证报告(CJCR)</t>
  </si>
  <si>
    <t>序号</t>
  </si>
  <si>
    <t>种　类</t>
  </si>
  <si>
    <t>综合类</t>
  </si>
  <si>
    <t>护理学类</t>
  </si>
  <si>
    <t>综合大学学报类</t>
  </si>
  <si>
    <t>神经病学、精神病学类</t>
  </si>
  <si>
    <t>师范大学学报类</t>
  </si>
  <si>
    <t>口腔医学类</t>
  </si>
  <si>
    <t>数学类</t>
  </si>
  <si>
    <t>内科学类</t>
  </si>
  <si>
    <t>力学类</t>
  </si>
  <si>
    <t>外科学类</t>
  </si>
  <si>
    <t>信息科学与系统科学类</t>
  </si>
  <si>
    <t>眼科学、耳鼻咽喉科学类</t>
  </si>
  <si>
    <t>物理学类</t>
  </si>
  <si>
    <t>肿瘤学类</t>
  </si>
  <si>
    <t>化学类</t>
  </si>
  <si>
    <t>中医学与中药学类</t>
  </si>
  <si>
    <t>天文学类</t>
  </si>
  <si>
    <t>军事、特种医学、医学影像类</t>
  </si>
  <si>
    <t>测绘学类</t>
  </si>
  <si>
    <t>工程与技术科学综合类</t>
  </si>
  <si>
    <t>地球科学类</t>
  </si>
  <si>
    <t>工程与技术大学学报类</t>
  </si>
  <si>
    <t>地理科学类</t>
  </si>
  <si>
    <t>材料科学类</t>
  </si>
  <si>
    <t>地质科学类</t>
  </si>
  <si>
    <t>矿山工程技术类</t>
  </si>
  <si>
    <t>海洋科学类</t>
  </si>
  <si>
    <t>能源科学技术类</t>
  </si>
  <si>
    <t>大气科学类</t>
  </si>
  <si>
    <t>冶金工程技术类</t>
  </si>
  <si>
    <t>生物学类</t>
  </si>
  <si>
    <t>机械工程类</t>
  </si>
  <si>
    <t>农学类</t>
  </si>
  <si>
    <t>仪器仪表技术类</t>
  </si>
  <si>
    <t>农艺、园艺学类</t>
  </si>
  <si>
    <t>兵工技术类</t>
  </si>
  <si>
    <t>农业工程类</t>
  </si>
  <si>
    <t>动力与电力工程类</t>
  </si>
  <si>
    <t>农业大学学报类</t>
  </si>
  <si>
    <t>核科学技术类</t>
  </si>
  <si>
    <t>林学类</t>
  </si>
  <si>
    <t>电子、通信与自动控制类</t>
  </si>
  <si>
    <t>畜牧、兽医科学类</t>
  </si>
  <si>
    <t>计算机科学技术类</t>
  </si>
  <si>
    <t>水产学类</t>
  </si>
  <si>
    <t>化学工程类</t>
  </si>
  <si>
    <t>预防医学与卫生学类</t>
  </si>
  <si>
    <t>轻工、纺织、食品类</t>
  </si>
  <si>
    <t>基础医学类</t>
  </si>
  <si>
    <t>土木建筑工程类</t>
  </si>
  <si>
    <t>医学综合类</t>
  </si>
  <si>
    <t>水利工程类</t>
  </si>
  <si>
    <t>医科大学学报类</t>
  </si>
  <si>
    <t>交通运输工程类</t>
  </si>
  <si>
    <t>药学类</t>
  </si>
  <si>
    <t>航空、航天科学技术类</t>
  </si>
  <si>
    <t>临床医学类</t>
  </si>
  <si>
    <t>环境科学、安全技术类</t>
  </si>
  <si>
    <t>保健医学类</t>
  </si>
  <si>
    <t>管理学类</t>
  </si>
  <si>
    <t>妇产科学、儿科学类</t>
  </si>
  <si>
    <t>期刊名称</t>
  </si>
  <si>
    <t>影响因子</t>
  </si>
  <si>
    <t>甘肃科学学报</t>
  </si>
  <si>
    <t>高技术通讯</t>
  </si>
  <si>
    <t>广西科学</t>
  </si>
  <si>
    <t>河南科学</t>
  </si>
  <si>
    <t>科技导报</t>
  </si>
  <si>
    <t>科技通报</t>
  </si>
  <si>
    <t>科学通报</t>
  </si>
  <si>
    <t>前沿科学</t>
  </si>
  <si>
    <t>世界科技研究与发展</t>
  </si>
  <si>
    <t>中国基础科学</t>
  </si>
  <si>
    <t>中国科学基金</t>
  </si>
  <si>
    <t>中国科学院研究生院学报</t>
  </si>
  <si>
    <t>自然科学进展</t>
  </si>
  <si>
    <t>自然杂志</t>
  </si>
  <si>
    <t>平均影响因子</t>
  </si>
  <si>
    <t>JOURNAL OF ZHEJIANG UNIVERSITY SCIENCE A</t>
  </si>
  <si>
    <t>安徽大学学报自然科学版</t>
  </si>
  <si>
    <t>北京大学学报自然科学版</t>
  </si>
  <si>
    <t>成都理工大学学报自然科学版</t>
  </si>
  <si>
    <t>东华理工大学学报自然科学版</t>
  </si>
  <si>
    <t>福州大学学报自然科学版</t>
  </si>
  <si>
    <t>复旦学报自然科学版</t>
  </si>
  <si>
    <t>广西大学学报自然科学版</t>
  </si>
  <si>
    <t>贵州大学学报自然科学版</t>
  </si>
  <si>
    <t>哈尔滨商业大学学报自然科学版</t>
  </si>
  <si>
    <t>海南大学学报自然科学版</t>
  </si>
  <si>
    <t>河北大学学报自然科学版</t>
  </si>
  <si>
    <t>河北科技大学学报</t>
  </si>
  <si>
    <t>河南大学学报自然科学版</t>
  </si>
  <si>
    <t>河南科技大学学报自然科学版</t>
  </si>
  <si>
    <t>黑龙江大学自然科学学报</t>
  </si>
  <si>
    <t>湖北大学学报自然科学版</t>
  </si>
  <si>
    <t>湖南大学学报自然科学版</t>
  </si>
  <si>
    <t>华侨大学学报自然科学版</t>
  </si>
  <si>
    <t>吉林大学学报理学版</t>
  </si>
  <si>
    <t>济南大学学报自然科学版</t>
  </si>
  <si>
    <t>暨南大学学报自然科学与医学版</t>
  </si>
  <si>
    <t>江南大学学报自然科学版</t>
  </si>
  <si>
    <t>江苏大学学报自然科学版</t>
  </si>
  <si>
    <t>昆明理工大学学报理工版</t>
  </si>
  <si>
    <t>兰州大学学报自然科学版</t>
  </si>
  <si>
    <t>辽宁工程技术大学学报自然科学版</t>
  </si>
  <si>
    <t>南昌大学学报理科版</t>
  </si>
  <si>
    <t>南京大学学报自然科学</t>
  </si>
  <si>
    <t>南开大学学报自然科学版</t>
  </si>
  <si>
    <t>内蒙古大学学报自然科学版</t>
  </si>
  <si>
    <t>内蒙古工业大学学报自然科学版</t>
  </si>
  <si>
    <t>宁夏大学学报自然科学版</t>
  </si>
  <si>
    <t>青岛大学自然科学版</t>
  </si>
  <si>
    <t>青岛科技大学学报自然科学版</t>
  </si>
  <si>
    <t>厦门大学学报自然科学版</t>
  </si>
  <si>
    <t>山东大学学报理学版</t>
  </si>
  <si>
    <t>山西大学学报自然科学版</t>
  </si>
  <si>
    <t>上海大学学报自然科学版</t>
  </si>
  <si>
    <t>上海理工大学学报</t>
  </si>
  <si>
    <t>石河子大学学报自然科学版</t>
  </si>
  <si>
    <t>四川大学学报自然科学版</t>
  </si>
  <si>
    <t>苏州大学学报自然科学版</t>
  </si>
  <si>
    <t>天津科技大学学报</t>
  </si>
  <si>
    <t>武汉大学学报理学版</t>
  </si>
  <si>
    <t>西北大学学报自然科学版</t>
  </si>
  <si>
    <t>西南大学学报自然科学版</t>
  </si>
  <si>
    <t>西南科技大学学报</t>
  </si>
  <si>
    <t>湘潭大学自然科学学报</t>
  </si>
  <si>
    <t>新疆大学学报自然科学版</t>
  </si>
  <si>
    <t>烟台大学学报自然科学与工程版</t>
  </si>
  <si>
    <t>扬州大学学报自然科学版</t>
  </si>
  <si>
    <t>云南大学学报自然科学版</t>
  </si>
  <si>
    <t>浙江大学学报理学版</t>
  </si>
  <si>
    <t>浙江理工大学学报</t>
  </si>
  <si>
    <t>郑州大学学报理学版</t>
  </si>
  <si>
    <t>中国科学技术大学学报</t>
  </si>
  <si>
    <t>中山大学学报自然科学版</t>
  </si>
  <si>
    <t>安徽师范大学学报自然科学版</t>
  </si>
  <si>
    <t>北京师范大学学报自然科学版</t>
  </si>
  <si>
    <t>重庆师范大学学报自然科学版</t>
  </si>
  <si>
    <t>东北师大学报自然科学版</t>
  </si>
  <si>
    <t>福建师范大学学报自然科学版</t>
  </si>
  <si>
    <t>广西师范大学学报自然科学版</t>
  </si>
  <si>
    <t>贵州师范大学学报自然科学版</t>
  </si>
  <si>
    <t>河北师范大学学报自然科学版</t>
  </si>
  <si>
    <t>河南师范大学学报自然科学版</t>
  </si>
  <si>
    <t>湖南师范大学自然科学学报</t>
  </si>
  <si>
    <t>华东师范大学学报自然科学版</t>
  </si>
  <si>
    <t>华南师范大学学报自然科学版</t>
  </si>
  <si>
    <t>华中师范大学学报自然科学版</t>
  </si>
  <si>
    <t>江西师范大学学报自然科学版</t>
  </si>
  <si>
    <t>辽宁师范大学学报自然科学版</t>
  </si>
  <si>
    <t>南京师大学报自然科学版</t>
  </si>
  <si>
    <t>内蒙古师范大学学报自然科学汉文版</t>
  </si>
  <si>
    <t>陕西师范大学学报自然科学版</t>
  </si>
  <si>
    <t>上海师范大学学报自然科学版</t>
  </si>
  <si>
    <t>沈阳师范大学学报自然科学版</t>
  </si>
  <si>
    <t>首都师范大学学报自然科学版</t>
  </si>
  <si>
    <t>四川师范大学学报自然科学版</t>
  </si>
  <si>
    <t>西北师范大学学报自然科学版</t>
  </si>
  <si>
    <t>西南师范大学学报自然科学版</t>
  </si>
  <si>
    <t>信阳师范学院学报自然科学版</t>
  </si>
  <si>
    <t>徐州师范学报自然科学版</t>
  </si>
  <si>
    <t>云南师范大学学报自然科学学报</t>
  </si>
  <si>
    <t>浙江师范大学学报自然科学版</t>
  </si>
  <si>
    <r>
      <t>ACTA　MATHEMATICA　SCI</t>
    </r>
    <r>
      <rPr>
        <sz val="12"/>
        <rFont val="宋体"/>
        <family val="0"/>
      </rPr>
      <t>ENTIA</t>
    </r>
  </si>
  <si>
    <r>
      <t>ACTA　MATHEMATICA　SINICA</t>
    </r>
    <r>
      <rPr>
        <sz val="12"/>
        <rFont val="宋体"/>
        <family val="0"/>
      </rPr>
      <t xml:space="preserve"> ENGLISH SERIES</t>
    </r>
  </si>
  <si>
    <r>
      <t>ACTA　MATHEMATICA</t>
    </r>
    <r>
      <rPr>
        <sz val="12"/>
        <rFont val="宋体"/>
        <family val="0"/>
      </rPr>
      <t>E APPLICATE SINICA</t>
    </r>
  </si>
  <si>
    <t>CHINESE ANNALS OF MATHEMATICS SERIES B</t>
  </si>
  <si>
    <t>CHINESE QUARTERLY JOURNAL OF MATHEMATICS</t>
  </si>
  <si>
    <t>COMMUNICATIONS IN MATHEMATICAL RESEARCH</t>
  </si>
  <si>
    <t>JOURNAL OF PARTIAL DIFFERENTIAL EQUATIONS</t>
  </si>
  <si>
    <t>高等学校计算数学学报</t>
  </si>
  <si>
    <t>高校应用数学学报</t>
  </si>
  <si>
    <t>工程数学学报</t>
  </si>
  <si>
    <t>计算数学</t>
  </si>
  <si>
    <t>模糊系统与数学</t>
  </si>
  <si>
    <t>南京大学学报数学半年刊</t>
  </si>
  <si>
    <t>生物数学学报</t>
  </si>
  <si>
    <t>数学的实践与认识</t>
  </si>
  <si>
    <t>数学进展</t>
  </si>
  <si>
    <r>
      <t>数学年刊</t>
    </r>
    <r>
      <rPr>
        <sz val="12"/>
        <rFont val="Times New Roman"/>
        <family val="1"/>
      </rPr>
      <t>A</t>
    </r>
  </si>
  <si>
    <t>数学物理学报</t>
  </si>
  <si>
    <t>数学学报</t>
  </si>
  <si>
    <t>数学研究与评论</t>
  </si>
  <si>
    <t>数学杂志</t>
  </si>
  <si>
    <t>应用概率统计</t>
  </si>
  <si>
    <t>应用数学</t>
  </si>
  <si>
    <t>应用数学和力学</t>
  </si>
  <si>
    <t>应用数学学报</t>
  </si>
  <si>
    <t>运筹学学报</t>
  </si>
  <si>
    <t>运筹与管理</t>
  </si>
  <si>
    <r>
      <t>中国科学</t>
    </r>
    <r>
      <rPr>
        <sz val="12"/>
        <rFont val="Times New Roman"/>
        <family val="1"/>
      </rPr>
      <t>A</t>
    </r>
  </si>
  <si>
    <t>ACTA MECHANICA SINICA</t>
  </si>
  <si>
    <t>工程力学</t>
  </si>
  <si>
    <t>固体力学学报</t>
  </si>
  <si>
    <t>计算力学学报</t>
  </si>
  <si>
    <t>力学季刊</t>
  </si>
  <si>
    <t>力学进展</t>
  </si>
  <si>
    <t>力学学报</t>
  </si>
  <si>
    <t>力学与实践</t>
  </si>
  <si>
    <t>实验力学</t>
  </si>
  <si>
    <t>岩土力学</t>
  </si>
  <si>
    <t>应用力学学报</t>
  </si>
  <si>
    <t>振动工程学报</t>
  </si>
  <si>
    <t>平均影响因子：</t>
  </si>
  <si>
    <t>复杂系统与复杂科学</t>
  </si>
  <si>
    <t>控制理论与应用</t>
  </si>
  <si>
    <t>控制与决策</t>
  </si>
  <si>
    <t>系统仿真学报</t>
  </si>
  <si>
    <t>系统工程</t>
  </si>
  <si>
    <t>系统工程理论与实践</t>
  </si>
  <si>
    <t>系统工程学报</t>
  </si>
  <si>
    <t>系统管理学报</t>
  </si>
  <si>
    <t>系统科学与数学</t>
  </si>
  <si>
    <t>信息与控制</t>
  </si>
  <si>
    <t>应用科学学报</t>
  </si>
  <si>
    <r>
      <t>C</t>
    </r>
    <r>
      <rPr>
        <sz val="12"/>
        <rFont val="宋体"/>
        <family val="0"/>
      </rPr>
      <t>HINESE JOURNAL OF CHEMICAL PHYSICS</t>
    </r>
  </si>
  <si>
    <r>
      <t>CHINESE</t>
    </r>
    <r>
      <rPr>
        <sz val="12"/>
        <rFont val="宋体"/>
        <family val="0"/>
      </rPr>
      <t xml:space="preserve"> OPTICS LETTERS</t>
    </r>
  </si>
  <si>
    <r>
      <t>CHINESE PHSICS</t>
    </r>
    <r>
      <rPr>
        <sz val="12"/>
        <rFont val="宋体"/>
        <family val="0"/>
      </rPr>
      <t xml:space="preserve"> B</t>
    </r>
  </si>
  <si>
    <r>
      <t>CHINESE PHSICS</t>
    </r>
    <r>
      <rPr>
        <sz val="12"/>
        <rFont val="宋体"/>
        <family val="0"/>
      </rPr>
      <t xml:space="preserve"> C</t>
    </r>
  </si>
  <si>
    <t>CHINESE PHSICS LETTERS</t>
  </si>
  <si>
    <t>COMMUNICATIONS IN THEORETICAL PHYSICS</t>
  </si>
  <si>
    <t>波谱学杂志</t>
  </si>
  <si>
    <t>低温物理学报</t>
  </si>
  <si>
    <t>低温与超导</t>
  </si>
  <si>
    <t>发光学报</t>
  </si>
  <si>
    <t>高压物理学报</t>
  </si>
  <si>
    <t>工程热物理学报</t>
  </si>
  <si>
    <t>光谱学与光谱分析</t>
  </si>
  <si>
    <t>光散射学报</t>
  </si>
  <si>
    <t>光学学报</t>
  </si>
  <si>
    <t>光子学报</t>
  </si>
  <si>
    <t>核聚变与等离子体物理</t>
  </si>
  <si>
    <t>红外与毫米波学报</t>
  </si>
  <si>
    <t>计算物理</t>
  </si>
  <si>
    <t>量子电子学报</t>
  </si>
  <si>
    <t>量子光学学报</t>
  </si>
  <si>
    <t>强激光与粒子束</t>
  </si>
  <si>
    <t>热科学与技术</t>
  </si>
  <si>
    <t>声学技术</t>
  </si>
  <si>
    <t>声学学报</t>
  </si>
  <si>
    <t>物理</t>
  </si>
  <si>
    <t>物理学报</t>
  </si>
  <si>
    <t>物理学进展</t>
  </si>
  <si>
    <t>液晶与显示</t>
  </si>
  <si>
    <t>应用光学</t>
  </si>
  <si>
    <t>应用声学</t>
  </si>
  <si>
    <t>原子核物理评论</t>
  </si>
  <si>
    <t>原子与分子物理学报</t>
  </si>
  <si>
    <t>真空域低温</t>
  </si>
  <si>
    <t>质谱学报</t>
  </si>
  <si>
    <t>中国科学G</t>
  </si>
  <si>
    <t>CHEMICAL RESEARCH IN CHINESE UNIVERSITYIES</t>
  </si>
  <si>
    <t>CHINESE CHEMICAL LETTERS</t>
  </si>
  <si>
    <t>CHINESE JOURNAL OF POLYMER SCIENCE</t>
  </si>
  <si>
    <t>催化学报</t>
  </si>
  <si>
    <t>电化学</t>
  </si>
  <si>
    <t>分析测试学报</t>
  </si>
  <si>
    <t>分析化学</t>
  </si>
  <si>
    <t>分析科学学报</t>
  </si>
  <si>
    <t>分析试验室</t>
  </si>
  <si>
    <t>分子催化</t>
  </si>
  <si>
    <t>分子科学学报</t>
  </si>
  <si>
    <t>高等学校化学学报</t>
  </si>
  <si>
    <t>高分子通报</t>
  </si>
  <si>
    <t>高分子学报</t>
  </si>
  <si>
    <t>合成化学</t>
  </si>
  <si>
    <t>化学分析计量</t>
  </si>
  <si>
    <r>
      <t>化学进展</t>
    </r>
    <r>
      <rPr>
        <sz val="12"/>
        <rFont val="Times New Roman"/>
        <family val="1"/>
      </rPr>
      <t xml:space="preserve"> </t>
    </r>
  </si>
  <si>
    <t>化学试剂</t>
  </si>
  <si>
    <t>化学通报</t>
  </si>
  <si>
    <t>化学学报</t>
  </si>
  <si>
    <t>化学研究</t>
  </si>
  <si>
    <t>化学研究与应用</t>
  </si>
  <si>
    <t>化学与黏合</t>
  </si>
  <si>
    <t>化学与生物工程</t>
  </si>
  <si>
    <t>环境化学</t>
  </si>
  <si>
    <t>结构化学</t>
  </si>
  <si>
    <t>煤炭转化</t>
  </si>
  <si>
    <t>燃料化学学报</t>
  </si>
  <si>
    <t>色谱</t>
  </si>
  <si>
    <t>无机化学学报</t>
  </si>
  <si>
    <t>物理化学学报</t>
  </si>
  <si>
    <t>影像科学与光化学</t>
  </si>
  <si>
    <t>应用化学</t>
  </si>
  <si>
    <t>有机化学</t>
  </si>
  <si>
    <r>
      <t>中国科学</t>
    </r>
    <r>
      <rPr>
        <sz val="12"/>
        <rFont val="Times New Roman"/>
        <family val="1"/>
      </rPr>
      <t>B</t>
    </r>
  </si>
  <si>
    <r>
      <t>CH</t>
    </r>
    <r>
      <rPr>
        <sz val="12"/>
        <rFont val="宋体"/>
        <family val="0"/>
      </rPr>
      <t>INESE</t>
    </r>
    <r>
      <rPr>
        <sz val="12"/>
        <rFont val="宋体"/>
        <family val="0"/>
      </rPr>
      <t xml:space="preserve"> J</t>
    </r>
    <r>
      <rPr>
        <sz val="12"/>
        <rFont val="宋体"/>
        <family val="0"/>
      </rPr>
      <t>OURNAL OF</t>
    </r>
    <r>
      <rPr>
        <sz val="12"/>
        <rFont val="宋体"/>
        <family val="0"/>
      </rPr>
      <t xml:space="preserve"> ASTRON</t>
    </r>
    <r>
      <rPr>
        <sz val="12"/>
        <rFont val="宋体"/>
        <family val="0"/>
      </rPr>
      <t>OMY</t>
    </r>
    <r>
      <rPr>
        <sz val="12"/>
        <rFont val="宋体"/>
        <family val="0"/>
      </rPr>
      <t xml:space="preserve"> AND ASTROPHYS</t>
    </r>
    <r>
      <rPr>
        <sz val="12"/>
        <rFont val="宋体"/>
        <family val="0"/>
      </rPr>
      <t>ICS</t>
    </r>
  </si>
  <si>
    <t>天文学报</t>
  </si>
  <si>
    <t>天文学进展</t>
  </si>
  <si>
    <t>中国科学院上海天文台年刊</t>
  </si>
  <si>
    <t>测绘工程</t>
  </si>
  <si>
    <t>测绘科学</t>
  </si>
  <si>
    <t>测绘通报</t>
  </si>
  <si>
    <t>测绘学报</t>
  </si>
  <si>
    <t>大地测量与地球动力学</t>
  </si>
  <si>
    <t>国土资源遥感</t>
  </si>
  <si>
    <t>海洋测绘</t>
  </si>
  <si>
    <t>武汉大学学报信息科学版</t>
  </si>
  <si>
    <t>遥感技术与应用</t>
  </si>
  <si>
    <t>遥感信息</t>
  </si>
  <si>
    <t>遥感学报</t>
  </si>
  <si>
    <t>大地构造与成矿学</t>
  </si>
  <si>
    <t>地球化学</t>
  </si>
  <si>
    <t>地球科学</t>
  </si>
  <si>
    <t>地球科学进展</t>
  </si>
  <si>
    <t>地球科学与环境学报</t>
  </si>
  <si>
    <t>地球物理学报</t>
  </si>
  <si>
    <t>地球物理学进展</t>
  </si>
  <si>
    <t>地球信息科学学报</t>
  </si>
  <si>
    <t>地球学报</t>
  </si>
  <si>
    <t>地球与环境</t>
  </si>
  <si>
    <t>地学前缘</t>
  </si>
  <si>
    <t>地震</t>
  </si>
  <si>
    <t>地震地磁观测与研究</t>
  </si>
  <si>
    <t>地震地质</t>
  </si>
  <si>
    <t>地震工程与工程振动</t>
  </si>
  <si>
    <t>地震学报</t>
  </si>
  <si>
    <t>地震研究</t>
  </si>
  <si>
    <t>第四纪研究</t>
  </si>
  <si>
    <t>防灾减灾工程学报</t>
  </si>
  <si>
    <t>干旱区研究</t>
  </si>
  <si>
    <t>古地理学报</t>
  </si>
  <si>
    <t>古脊椎动物学报</t>
  </si>
  <si>
    <t>古生物学报</t>
  </si>
  <si>
    <t>华北地震科学</t>
  </si>
  <si>
    <t>华南地震</t>
  </si>
  <si>
    <t>吉林大学学报地球科学版</t>
  </si>
  <si>
    <t>空间科学学报</t>
  </si>
  <si>
    <t>矿物岩石地球化学通报</t>
  </si>
  <si>
    <t>内陆地震</t>
  </si>
  <si>
    <t>世界地震工程</t>
  </si>
  <si>
    <t>微体古生物学报</t>
  </si>
  <si>
    <t>物探与化探</t>
  </si>
  <si>
    <t>西北地震学报</t>
  </si>
  <si>
    <t>灾害学</t>
  </si>
  <si>
    <t>震灾防御技术</t>
  </si>
  <si>
    <t>中国地震</t>
  </si>
  <si>
    <t>中国沙漠</t>
  </si>
  <si>
    <t>自然灾害学报</t>
  </si>
  <si>
    <t>JOURNAL OF GEOGRAPHICAL SCIENCES</t>
  </si>
  <si>
    <t>地理科学</t>
  </si>
  <si>
    <t>地理科学进展</t>
  </si>
  <si>
    <t>地理信息世界</t>
  </si>
  <si>
    <t>地理学报</t>
  </si>
  <si>
    <t>地理研究</t>
  </si>
  <si>
    <t>地理与地理信息科学</t>
  </si>
  <si>
    <t>干旱区地理</t>
  </si>
  <si>
    <t>国土资源科技管理</t>
  </si>
  <si>
    <t>极地研究</t>
  </si>
  <si>
    <t>经济地理</t>
  </si>
  <si>
    <t>热带地理</t>
  </si>
  <si>
    <t>山地学报</t>
  </si>
  <si>
    <t>湿地科学</t>
  </si>
  <si>
    <t>冰川冻土</t>
  </si>
  <si>
    <t>沉积学报</t>
  </si>
  <si>
    <t>沉积与特提斯地质</t>
  </si>
  <si>
    <t>地层学杂志</t>
  </si>
  <si>
    <t>地质科技情报</t>
  </si>
  <si>
    <t>地质科学</t>
  </si>
  <si>
    <t>地质力学学报</t>
  </si>
  <si>
    <t>地质论评</t>
  </si>
  <si>
    <t>地质通报</t>
  </si>
  <si>
    <t>地质学报</t>
  </si>
  <si>
    <t>地质与勘探</t>
  </si>
  <si>
    <t>地质与资源</t>
  </si>
  <si>
    <t>地质找矿论丛</t>
  </si>
  <si>
    <t>高校地质学报</t>
  </si>
  <si>
    <t>工程地质学报</t>
  </si>
  <si>
    <t>海洋地质与第四纪地质</t>
  </si>
  <si>
    <t>矿床地质</t>
  </si>
  <si>
    <t>矿物岩石</t>
  </si>
  <si>
    <t>石油实验地质</t>
  </si>
  <si>
    <t>世界地质</t>
  </si>
  <si>
    <t>水文</t>
  </si>
  <si>
    <t>水文地质工程地质</t>
  </si>
  <si>
    <t>西北地质</t>
  </si>
  <si>
    <t>现代地质</t>
  </si>
  <si>
    <t>新疆地质</t>
  </si>
  <si>
    <t>岩矿测试</t>
  </si>
  <si>
    <t>岩石矿物学杂志</t>
  </si>
  <si>
    <t>岩石学报</t>
  </si>
  <si>
    <t>铀矿地质</t>
  </si>
  <si>
    <t>中国地质</t>
  </si>
  <si>
    <r>
      <t>中国科学</t>
    </r>
    <r>
      <rPr>
        <sz val="12"/>
        <rFont val="Times New Roman"/>
        <family val="1"/>
      </rPr>
      <t>D</t>
    </r>
  </si>
  <si>
    <t>中国岩溶</t>
  </si>
  <si>
    <t>CHINA OCEAN ENGINEERING</t>
  </si>
  <si>
    <t>CHINESE JOURNAL OF OCEANOLOGY AND LIMNOLOGY</t>
  </si>
  <si>
    <t>JOURNAL OF OCEAN UNIVERSITY OF CHINA</t>
  </si>
  <si>
    <t>海洋工程</t>
  </si>
  <si>
    <t>海洋湖沼通报</t>
  </si>
  <si>
    <t>海洋开发与管理</t>
  </si>
  <si>
    <t>海洋科学</t>
  </si>
  <si>
    <t>海洋科学进展</t>
  </si>
  <si>
    <t>海洋通报</t>
  </si>
  <si>
    <t>海洋学报</t>
  </si>
  <si>
    <t>海洋学研究</t>
  </si>
  <si>
    <t>海洋与湖沼</t>
  </si>
  <si>
    <t>海洋预报</t>
  </si>
  <si>
    <t>湖泊科学</t>
  </si>
  <si>
    <t>热带海洋学报</t>
  </si>
  <si>
    <t>台湾海峡</t>
  </si>
  <si>
    <t>盐湖研究</t>
  </si>
  <si>
    <t>中国海洋大学学报自然科学版</t>
  </si>
  <si>
    <t>成都信息工程学院学报</t>
  </si>
  <si>
    <t>大气科学</t>
  </si>
  <si>
    <t>高原气象</t>
  </si>
  <si>
    <t>南京信息工程大学学报</t>
  </si>
  <si>
    <t>气候变化研究进展</t>
  </si>
  <si>
    <t>气候与环境研究</t>
  </si>
  <si>
    <t>气象</t>
  </si>
  <si>
    <t>气象科学</t>
  </si>
  <si>
    <t>气象学报</t>
  </si>
  <si>
    <t>热带气象学报</t>
  </si>
  <si>
    <t>应用气象学报</t>
  </si>
  <si>
    <t>ACTA BIOCHIMICA ET BIOPHYSICA SINICA</t>
  </si>
  <si>
    <t>CELL RESEARCH</t>
  </si>
  <si>
    <t>CURRENT ZOOLOGY</t>
  </si>
  <si>
    <r>
      <t>I</t>
    </r>
    <r>
      <rPr>
        <sz val="12"/>
        <rFont val="宋体"/>
        <family val="0"/>
      </rPr>
      <t>NSECT SCIENCE</t>
    </r>
  </si>
  <si>
    <t>J OF INTEGRATIVE PLANT BIOLOGY</t>
  </si>
  <si>
    <t>J OF MOLECULAR CELL BIOLOGY</t>
  </si>
  <si>
    <t>MOLECULAR PLANT</t>
  </si>
  <si>
    <t>VIROLOGICA SINICA</t>
  </si>
  <si>
    <t>氨基酸和生物资源</t>
  </si>
  <si>
    <t>病毒学报</t>
  </si>
  <si>
    <t>动物分类学报</t>
  </si>
  <si>
    <t>动物学研究</t>
  </si>
  <si>
    <t>动物学杂志</t>
  </si>
  <si>
    <t>工业微生物</t>
  </si>
  <si>
    <t>广西植物</t>
  </si>
  <si>
    <t>基因组学与应用生物学</t>
  </si>
  <si>
    <t>激光生物学报</t>
  </si>
  <si>
    <t>菌物学报</t>
  </si>
  <si>
    <t>昆虫分类学报</t>
  </si>
  <si>
    <t>昆虫学报</t>
  </si>
  <si>
    <t>昆虫知识</t>
  </si>
  <si>
    <t>人类学学报</t>
  </si>
  <si>
    <t>生命的化学</t>
  </si>
  <si>
    <t>生命科学</t>
  </si>
  <si>
    <t>生命科学研究</t>
  </si>
  <si>
    <t>生态学报</t>
  </si>
  <si>
    <t>生态学杂志</t>
  </si>
  <si>
    <t>生物多样性</t>
  </si>
  <si>
    <t>生物工程学报</t>
  </si>
  <si>
    <t>生物化学与生物物理进展</t>
  </si>
  <si>
    <t>生物技术通讯</t>
  </si>
  <si>
    <t>生物加工过程</t>
  </si>
  <si>
    <t>生物物理学报</t>
  </si>
  <si>
    <t>生物信息学</t>
  </si>
  <si>
    <t>生物学杂志</t>
  </si>
  <si>
    <t>实验动物科学</t>
  </si>
  <si>
    <t>实验动物与比较医学</t>
  </si>
  <si>
    <t>兽类学报</t>
  </si>
  <si>
    <t>水生生物学报</t>
  </si>
  <si>
    <t>天然产物研究与开发</t>
  </si>
  <si>
    <t>微生物学报</t>
  </si>
  <si>
    <t>微生物学通报</t>
  </si>
  <si>
    <t>微生物学杂志</t>
  </si>
  <si>
    <t>武汉植物学研究</t>
  </si>
  <si>
    <t>西北植物学报</t>
  </si>
  <si>
    <t>细胞生物学杂志</t>
  </si>
  <si>
    <t>遗传</t>
  </si>
  <si>
    <t>遗传学报</t>
  </si>
  <si>
    <t>应用生态学报</t>
  </si>
  <si>
    <t>应用与环境生物学报</t>
  </si>
  <si>
    <t>云南植物研究</t>
  </si>
  <si>
    <t>植物分类学报</t>
  </si>
  <si>
    <t>植物生理学通讯</t>
  </si>
  <si>
    <t>植物生态学报</t>
  </si>
  <si>
    <t>植物学报</t>
  </si>
  <si>
    <t>植物研究</t>
  </si>
  <si>
    <t>中国比较医学杂志</t>
  </si>
  <si>
    <r>
      <t>中国科学</t>
    </r>
    <r>
      <rPr>
        <sz val="12"/>
        <rFont val="Times New Roman"/>
        <family val="1"/>
      </rPr>
      <t>C</t>
    </r>
  </si>
  <si>
    <t>中国生物工程杂志</t>
  </si>
  <si>
    <t>中国生物化学与分子生物学报</t>
  </si>
  <si>
    <t>中国实验动物学报</t>
  </si>
  <si>
    <t>AGRICULTURAL SCIENCE &amp;TECHNOLOGY</t>
  </si>
  <si>
    <t>PEDOSPHERE</t>
  </si>
  <si>
    <t>安徽农业科学</t>
  </si>
  <si>
    <t>福建农业学报</t>
  </si>
  <si>
    <t>干旱地区农业研究</t>
  </si>
  <si>
    <t>广西农业科学</t>
  </si>
  <si>
    <t>贵州农业科学</t>
  </si>
  <si>
    <t xml:space="preserve">河南农业科学 </t>
  </si>
  <si>
    <t>核农学报</t>
  </si>
  <si>
    <t>湖北农业科学</t>
  </si>
  <si>
    <t>湖南农业科学</t>
  </si>
  <si>
    <t>华北农学报</t>
  </si>
  <si>
    <t>环境昆虫学报</t>
  </si>
  <si>
    <t>吉林农业科学</t>
  </si>
  <si>
    <t>江苏农业科学</t>
  </si>
  <si>
    <t>江苏农业学报</t>
  </si>
  <si>
    <t>江西农业学报</t>
  </si>
  <si>
    <t>辽宁农业科学</t>
  </si>
  <si>
    <t>农业生物技术学报</t>
  </si>
  <si>
    <t>山地农业生物学报</t>
  </si>
  <si>
    <t>山东农业科学</t>
  </si>
  <si>
    <t>陕西农业科学</t>
  </si>
  <si>
    <t>上海农业学报</t>
  </si>
  <si>
    <t>土壤</t>
  </si>
  <si>
    <t>土壤通报</t>
  </si>
  <si>
    <t>土壤学报</t>
  </si>
  <si>
    <t>西北农业学报</t>
  </si>
  <si>
    <t>西南农业学报</t>
  </si>
  <si>
    <t>新疆农业科学</t>
  </si>
  <si>
    <t>杂草科学</t>
  </si>
  <si>
    <t>浙江农业科学</t>
  </si>
  <si>
    <t>浙江农业学报</t>
  </si>
  <si>
    <t>植物保护</t>
  </si>
  <si>
    <t>植物保护学报</t>
  </si>
  <si>
    <t>植物病理学报</t>
  </si>
  <si>
    <t>植物检疫</t>
  </si>
  <si>
    <t>植物营养与肥料学报</t>
  </si>
  <si>
    <t>中国农学通报</t>
  </si>
  <si>
    <t>中国农业科技导报</t>
  </si>
  <si>
    <t>中国农业科学</t>
  </si>
  <si>
    <t>中国农业气象</t>
  </si>
  <si>
    <t>中国生态农业学报</t>
  </si>
  <si>
    <t>中国生物防治</t>
  </si>
  <si>
    <t>中国土地科学</t>
  </si>
  <si>
    <t>中国土壤与肥料</t>
  </si>
  <si>
    <t>保鲜与加工</t>
  </si>
  <si>
    <t>蚕业科学</t>
  </si>
  <si>
    <t>茶叶科学</t>
  </si>
  <si>
    <t>大豆科学</t>
  </si>
  <si>
    <t>果树学报</t>
  </si>
  <si>
    <t>河北林果研究</t>
  </si>
  <si>
    <t>粮食储藏</t>
  </si>
  <si>
    <t>麦类作物学报</t>
  </si>
  <si>
    <t>棉花学报</t>
  </si>
  <si>
    <t>农产品加工</t>
  </si>
  <si>
    <t>热带作物学报</t>
  </si>
  <si>
    <t>特产研究</t>
  </si>
  <si>
    <t>玉米科学</t>
  </si>
  <si>
    <t>园艺学报</t>
  </si>
  <si>
    <t>杂交水稻</t>
  </si>
  <si>
    <t>植物遗传资源学报</t>
  </si>
  <si>
    <t>中国稻米</t>
  </si>
  <si>
    <t>中国瓜菜</t>
  </si>
  <si>
    <t>中国果树</t>
  </si>
  <si>
    <t>中国麻业科学</t>
  </si>
  <si>
    <t>中国棉花</t>
  </si>
  <si>
    <t>中国南方果树</t>
  </si>
  <si>
    <t>中国蔬菜</t>
  </si>
  <si>
    <t>中国水稻科学</t>
  </si>
  <si>
    <t>中国油料作物学报</t>
  </si>
  <si>
    <t>种子</t>
  </si>
  <si>
    <t>作物学报</t>
  </si>
  <si>
    <t>作物研究</t>
  </si>
  <si>
    <t>作物杂志</t>
  </si>
  <si>
    <t>灌溉排水学报</t>
  </si>
  <si>
    <t>节水灌溉</t>
  </si>
  <si>
    <t>农业工程学报</t>
  </si>
  <si>
    <t>农业机械学报</t>
  </si>
  <si>
    <t>农业系统科学与综合研究</t>
  </si>
  <si>
    <t>农业现代化研究</t>
  </si>
  <si>
    <t>排灌机械</t>
  </si>
  <si>
    <t>水土保持通报</t>
  </si>
  <si>
    <t>水土保持学报</t>
  </si>
  <si>
    <t>水土保持研究</t>
  </si>
  <si>
    <t>中国农村水利水电</t>
  </si>
  <si>
    <t>中国农业资源与区划</t>
  </si>
  <si>
    <t>中国水土保持科学</t>
  </si>
  <si>
    <t>中国沼气</t>
  </si>
  <si>
    <t>安徽农业大学学报</t>
  </si>
  <si>
    <t>北京农学院学报</t>
  </si>
  <si>
    <t>东北农业大学学报</t>
  </si>
  <si>
    <t>福建农林大学学报自然科学版</t>
  </si>
  <si>
    <t>河北农业大学学报</t>
  </si>
  <si>
    <t>河南农业大学学报</t>
  </si>
  <si>
    <t>湖南农业大学学报自然科学版</t>
  </si>
  <si>
    <t>华南农业大学学报</t>
  </si>
  <si>
    <t>华中农业大学学报</t>
  </si>
  <si>
    <t>吉林农业大学学报</t>
  </si>
  <si>
    <t>江西农业大学学报</t>
  </si>
  <si>
    <t>莱阳农学院学报</t>
  </si>
  <si>
    <t>南京农业大学学报</t>
  </si>
  <si>
    <t>内蒙古农业大学学报自然科学版</t>
  </si>
  <si>
    <t>山东农业大学学报自然科学版</t>
  </si>
  <si>
    <t>山西农业大学学报自然科学版</t>
  </si>
  <si>
    <t>上海交通大学学报农业科学版</t>
  </si>
  <si>
    <t>沈阳农业大学学报</t>
  </si>
  <si>
    <t>西北农林科技大学学报自然科学版</t>
  </si>
  <si>
    <t>新疆农业大学学报</t>
  </si>
  <si>
    <t>扬州大学学报农业与生命科学版</t>
  </si>
  <si>
    <t>云南农业大学学报</t>
  </si>
  <si>
    <t>浙江大学学报农业与生命科学版</t>
  </si>
  <si>
    <t>中国农业大学学报</t>
  </si>
  <si>
    <t>北京林业大学学报</t>
  </si>
  <si>
    <t>东北林业大学学报</t>
  </si>
  <si>
    <t>福建林学院学报</t>
  </si>
  <si>
    <t>广东林业科技</t>
  </si>
  <si>
    <t>经济林研究</t>
  </si>
  <si>
    <t>林业科技开发</t>
  </si>
  <si>
    <t>林业科学</t>
  </si>
  <si>
    <t>林业科学研究</t>
  </si>
  <si>
    <t>林业调查规划</t>
  </si>
  <si>
    <t>木材工业</t>
  </si>
  <si>
    <t>南京林业大学学报自然科学版</t>
  </si>
  <si>
    <t>西北林学院学报</t>
  </si>
  <si>
    <t>西部林业科学</t>
  </si>
  <si>
    <t>西南林学院学报</t>
  </si>
  <si>
    <t>浙江林学院学报</t>
  </si>
  <si>
    <t>浙江林业科技</t>
  </si>
  <si>
    <t>中南林业科技大学学报</t>
  </si>
  <si>
    <t>竹子研究汇刊</t>
  </si>
  <si>
    <t>草地学报</t>
  </si>
  <si>
    <t>草业科学</t>
  </si>
  <si>
    <t>草业学报</t>
  </si>
  <si>
    <t>动物营养学报</t>
  </si>
  <si>
    <t>家畜生态学报</t>
  </si>
  <si>
    <t>畜牧兽医学报</t>
  </si>
  <si>
    <t>畜牧与兽医</t>
  </si>
  <si>
    <t>中国草地学报</t>
  </si>
  <si>
    <t>中国草食动物</t>
  </si>
  <si>
    <t>中国畜牧兽医</t>
  </si>
  <si>
    <t>中国畜牧杂志</t>
  </si>
  <si>
    <t>中国兽医科学</t>
  </si>
  <si>
    <t>中国兽医学报</t>
  </si>
  <si>
    <t>中国预防兽医学报</t>
  </si>
  <si>
    <t>大连水产学院学报</t>
  </si>
  <si>
    <t>淡水渔业</t>
  </si>
  <si>
    <t>广东海洋大学学报</t>
  </si>
  <si>
    <t>海洋渔业</t>
  </si>
  <si>
    <t>南方水产</t>
  </si>
  <si>
    <t>上海海洋大学学报</t>
  </si>
  <si>
    <t>水产学报</t>
  </si>
  <si>
    <t>渔业科学进展</t>
  </si>
  <si>
    <t>渔业现代化</t>
  </si>
  <si>
    <t>中国水产科学</t>
  </si>
  <si>
    <t>传染病信息</t>
  </si>
  <si>
    <t>毒理学杂志</t>
  </si>
  <si>
    <t>工业卫生与职业病</t>
  </si>
  <si>
    <t>公共卫生与预防医学</t>
  </si>
  <si>
    <t>国际流行病学传染病学杂志</t>
  </si>
  <si>
    <t>华南预防医学</t>
  </si>
  <si>
    <t>环境与健康杂志</t>
  </si>
  <si>
    <t>环境与职业医学</t>
  </si>
  <si>
    <t>疾病监测</t>
  </si>
  <si>
    <t>解放军医院管理杂志</t>
  </si>
  <si>
    <t>解放军预防医学杂志</t>
  </si>
  <si>
    <r>
      <t>热带病与寄生虫学</t>
    </r>
    <r>
      <rPr>
        <sz val="12"/>
        <rFont val="Times New Roman"/>
        <family val="1"/>
      </rPr>
      <t xml:space="preserve"> </t>
    </r>
  </si>
  <si>
    <t>热带医学杂志</t>
  </si>
  <si>
    <t>实用预防医学</t>
  </si>
  <si>
    <t>卫生研究</t>
  </si>
  <si>
    <t>现代预防医学</t>
  </si>
  <si>
    <t>医疗卫生装备</t>
  </si>
  <si>
    <t>医学动物防制</t>
  </si>
  <si>
    <t>医学教育探索</t>
  </si>
  <si>
    <t>医学与社会</t>
  </si>
  <si>
    <t>医学与哲学</t>
  </si>
  <si>
    <t>营养学报</t>
  </si>
  <si>
    <t>预防医学情报杂志</t>
  </si>
  <si>
    <t>浙江预防医学</t>
  </si>
  <si>
    <t>职业与健康</t>
  </si>
  <si>
    <t>中国艾滋病性病</t>
  </si>
  <si>
    <t>中国病案</t>
  </si>
  <si>
    <t>中国病原生物学杂志</t>
  </si>
  <si>
    <t>中国地方病防治杂志</t>
  </si>
  <si>
    <t>中国地方病学杂志</t>
  </si>
  <si>
    <t>中国防痨杂志</t>
  </si>
  <si>
    <t>中国妇幼健康杂志</t>
  </si>
  <si>
    <t>中国工业医学杂志</t>
  </si>
  <si>
    <t>中国公共卫生</t>
  </si>
  <si>
    <t>中国国境卫生检疫杂志</t>
  </si>
  <si>
    <t>中国计划生育学杂志</t>
  </si>
  <si>
    <t>中国健康教育</t>
  </si>
  <si>
    <t>中国慢性病预防与控制</t>
  </si>
  <si>
    <t>中国媒介生物学及控制杂志</t>
  </si>
  <si>
    <t>中国热带医学</t>
  </si>
  <si>
    <t>中国社会医学杂志</t>
  </si>
  <si>
    <t>中国生物制品学杂志</t>
  </si>
  <si>
    <t>中国食品卫生杂志</t>
  </si>
  <si>
    <t>中国卫生检验杂志</t>
  </si>
  <si>
    <t>中国卫生经济</t>
  </si>
  <si>
    <t>中国卫生统计</t>
  </si>
  <si>
    <t>中国卫生质量管理</t>
  </si>
  <si>
    <t>中国消毒学杂志</t>
  </si>
  <si>
    <t>中国学校卫生</t>
  </si>
  <si>
    <t>中国医疗器械杂志</t>
  </si>
  <si>
    <t>中国医学教育技术</t>
  </si>
  <si>
    <t>中国医学伦理学</t>
  </si>
  <si>
    <t>中国医院</t>
  </si>
  <si>
    <t>中国医院管理</t>
  </si>
  <si>
    <t>中国疫苗和免疫</t>
  </si>
  <si>
    <t>中国预防医学杂志</t>
  </si>
  <si>
    <t>中国职业医学</t>
  </si>
  <si>
    <t>中华传染病杂志</t>
  </si>
  <si>
    <t>中国疾病控制杂志</t>
  </si>
  <si>
    <t>中华劳动卫生职业病杂志</t>
  </si>
  <si>
    <t>中华流行病学杂志</t>
  </si>
  <si>
    <t>中华实验和临床病毒学杂志</t>
  </si>
  <si>
    <t>中华卫生杀虫药械</t>
  </si>
  <si>
    <t>中华医院管理杂志</t>
  </si>
  <si>
    <t>中华预防医学杂志</t>
  </si>
  <si>
    <t>北京生物医学工程</t>
  </si>
  <si>
    <t>国际病理科学与临床杂志</t>
  </si>
  <si>
    <t>国际免疫学杂志</t>
  </si>
  <si>
    <t>国际生物医学工程杂志</t>
  </si>
  <si>
    <t>国际医学寄生虫病杂志</t>
  </si>
  <si>
    <t>国际遗传学杂志</t>
  </si>
  <si>
    <t>基础医学与临床</t>
  </si>
  <si>
    <t>寄生虫与医学昆虫学报</t>
  </si>
  <si>
    <t>解剖科学进展</t>
  </si>
  <si>
    <t>解剖学报</t>
  </si>
  <si>
    <t>解剖学研究</t>
  </si>
  <si>
    <t>解剖学杂志</t>
  </si>
  <si>
    <t>解剖与临床</t>
  </si>
  <si>
    <t>军事医学科学院院刊</t>
  </si>
  <si>
    <t>临床与实验病理学杂志</t>
  </si>
  <si>
    <t>免疫学杂志</t>
  </si>
  <si>
    <t>生理科学进展</t>
  </si>
  <si>
    <t>生理学报</t>
  </si>
  <si>
    <t>生物骨科材料与临床研究</t>
  </si>
  <si>
    <t>生物医学工程学杂志</t>
  </si>
  <si>
    <t>生物医学工程研究</t>
  </si>
  <si>
    <t>生物医学工程与临床</t>
  </si>
  <si>
    <t>微循环学杂志</t>
  </si>
  <si>
    <t>细胞与分子免疫学杂志</t>
  </si>
  <si>
    <t>现代免疫学</t>
  </si>
  <si>
    <t>现代生物医学进展</t>
  </si>
  <si>
    <t>医学分子生物学杂志</t>
  </si>
  <si>
    <t>医用生物力学</t>
  </si>
  <si>
    <t>诊断病理学杂志</t>
  </si>
  <si>
    <t>中国病理生理杂志</t>
  </si>
  <si>
    <t>中国分子心脏病学杂志</t>
  </si>
  <si>
    <t>中国寄生虫学与寄生虫病杂志</t>
  </si>
  <si>
    <t>中国临床解剖学杂志</t>
  </si>
  <si>
    <t>中国免疫学杂志</t>
  </si>
  <si>
    <t>中国人兽共患病学报</t>
  </si>
  <si>
    <t>中国生物医学工程学报</t>
  </si>
  <si>
    <t>中国实验血液学杂志</t>
  </si>
  <si>
    <t>中国微生态学杂志</t>
  </si>
  <si>
    <t>中国血液流变学杂志</t>
  </si>
  <si>
    <t>中国医学物理学杂志</t>
  </si>
  <si>
    <t>中国医药生物技术</t>
  </si>
  <si>
    <t>中国应用生理学杂志</t>
  </si>
  <si>
    <t>中国真菌学杂志</t>
  </si>
  <si>
    <t>中国组织化学与细胞化学杂志</t>
  </si>
  <si>
    <t>中华病理学杂志</t>
  </si>
  <si>
    <t>中华微生物学和免疫学杂志</t>
  </si>
  <si>
    <t>中华医学遗传学杂志</t>
  </si>
  <si>
    <t>CHINESE MEDICAL JOURNAL</t>
  </si>
  <si>
    <t>CHINESE MEDICAL SCIENCES JOURNAL</t>
  </si>
  <si>
    <t>安徽医学</t>
  </si>
  <si>
    <t>安徽医药</t>
  </si>
  <si>
    <t>北京医学</t>
  </si>
  <si>
    <t>重庆医学</t>
  </si>
  <si>
    <t>东南国防医药</t>
  </si>
  <si>
    <t>广东医学</t>
  </si>
  <si>
    <t>海南医学</t>
  </si>
  <si>
    <t>河北医学</t>
  </si>
  <si>
    <t>河北医药</t>
  </si>
  <si>
    <t>华南国防医学杂志</t>
  </si>
  <si>
    <t>华西医学</t>
  </si>
  <si>
    <t>江苏医药</t>
  </si>
  <si>
    <t>解放军医学杂志</t>
  </si>
  <si>
    <t>齐鲁医学杂志</t>
  </si>
  <si>
    <t>人民军医</t>
  </si>
  <si>
    <t>山东医药</t>
  </si>
  <si>
    <t>山西医药杂志</t>
  </si>
  <si>
    <t>陕西医学杂志</t>
  </si>
  <si>
    <t>上海医学</t>
  </si>
  <si>
    <t>四川医学</t>
  </si>
  <si>
    <t>天津医药</t>
  </si>
  <si>
    <t>武警医学</t>
  </si>
  <si>
    <t>西北国防医学杂志</t>
  </si>
  <si>
    <t>西部医学</t>
  </si>
  <si>
    <t>西南国防医药</t>
  </si>
  <si>
    <t>现代医学</t>
  </si>
  <si>
    <t>新医学</t>
  </si>
  <si>
    <t>医学研究生学报</t>
  </si>
  <si>
    <t>医学研究杂志</t>
  </si>
  <si>
    <t>医学综述</t>
  </si>
  <si>
    <t>医药论坛杂志</t>
  </si>
  <si>
    <t>疑难病杂志</t>
  </si>
  <si>
    <t>浙江医学</t>
  </si>
  <si>
    <t>中国基层医药</t>
  </si>
  <si>
    <t>中国全科医学</t>
  </si>
  <si>
    <t>中国现代医学杂志</t>
  </si>
  <si>
    <t>中国医刊</t>
  </si>
  <si>
    <t>中国医师进修杂志</t>
  </si>
  <si>
    <t>中国医师杂志</t>
  </si>
  <si>
    <t>中国医药</t>
  </si>
  <si>
    <t>中国医药导刊</t>
  </si>
  <si>
    <t>中华全科医师杂志</t>
  </si>
  <si>
    <t>中华医学杂志</t>
  </si>
  <si>
    <t>中日友好医院学报</t>
  </si>
  <si>
    <t>安徽医科大学学报</t>
  </si>
  <si>
    <t>蚌埠医学院学报</t>
  </si>
  <si>
    <t>北京大学学报医学版</t>
  </si>
  <si>
    <t>重庆医科大学学报</t>
  </si>
  <si>
    <t>大连医科大学学报</t>
  </si>
  <si>
    <t>第二军医大学学报</t>
  </si>
  <si>
    <t>第三军医大学学报</t>
  </si>
  <si>
    <t>第四军医大学学报</t>
  </si>
  <si>
    <t>东南大学学报医学版</t>
  </si>
  <si>
    <t>福建医科大学学报</t>
  </si>
  <si>
    <t>复旦学报医学版</t>
  </si>
  <si>
    <t>广西医科大学学报</t>
  </si>
  <si>
    <t>广州医学院学报</t>
  </si>
  <si>
    <t>贵阳医学院学报</t>
  </si>
  <si>
    <t>哈尔滨医科大学学报</t>
  </si>
  <si>
    <t>海南医学院学报</t>
  </si>
  <si>
    <t>河北医科大学学报</t>
  </si>
  <si>
    <t>华中科技大学学报医学版</t>
  </si>
  <si>
    <t>吉林大学学报医学版</t>
  </si>
  <si>
    <t>江苏大学学报医学版</t>
  </si>
  <si>
    <t>江西医学院学报</t>
  </si>
  <si>
    <t>军医进修学院学报</t>
  </si>
  <si>
    <t>昆明医学院学报</t>
  </si>
  <si>
    <t>兰州大学学报医学版</t>
  </si>
  <si>
    <t>南方医科大学学报</t>
  </si>
  <si>
    <t>南京医科大学学报自然科学报</t>
  </si>
  <si>
    <t>内蒙古医学院学报</t>
  </si>
  <si>
    <t>青岛大学医学院学报</t>
  </si>
  <si>
    <t>山东大学学报医学版</t>
  </si>
  <si>
    <t>山西医科大学学报</t>
  </si>
  <si>
    <t>上海交通大学学报医学版</t>
  </si>
  <si>
    <t>首都医科大学学报</t>
  </si>
  <si>
    <t>四川大学学报医学版</t>
  </si>
  <si>
    <t>苏州大学学报医学版</t>
  </si>
  <si>
    <t>天津医科大学学报</t>
  </si>
  <si>
    <t>同济大学学报医学版</t>
  </si>
  <si>
    <t>皖南医学院学报</t>
  </si>
  <si>
    <t>温州医学院学报</t>
  </si>
  <si>
    <t>武汉大学学报医学版</t>
  </si>
  <si>
    <t>武警医学院学报</t>
  </si>
  <si>
    <t>西安交通大学学报医学版</t>
  </si>
  <si>
    <t>新乡医学院学报</t>
  </si>
  <si>
    <t>徐州医学院学报</t>
  </si>
  <si>
    <t>郧阳医学院学报</t>
  </si>
  <si>
    <t>浙江大学学报医学版</t>
  </si>
  <si>
    <t>郑州大学学报医学版</t>
  </si>
  <si>
    <t>中国医科大学学报</t>
  </si>
  <si>
    <t>中国医学科学院学报</t>
  </si>
  <si>
    <t>中南大学学报医学版</t>
  </si>
  <si>
    <t>中山大学学报医学科学版</t>
  </si>
  <si>
    <t>ACTA PHARMACOLOGICA SINICA</t>
  </si>
  <si>
    <t>儿科药学杂志</t>
  </si>
  <si>
    <t>广东药学院学报</t>
  </si>
  <si>
    <t>国际药学研究杂志</t>
  </si>
  <si>
    <t>华西药学杂志</t>
  </si>
  <si>
    <t>解放军药学学报</t>
  </si>
  <si>
    <t>沈阳药科大学学报</t>
  </si>
  <si>
    <t>实用药物与临床</t>
  </si>
  <si>
    <t>食品与药品</t>
  </si>
  <si>
    <t>世界临床药物</t>
  </si>
  <si>
    <t>药物不良反应杂志</t>
  </si>
  <si>
    <t>药物分析杂志</t>
  </si>
  <si>
    <t>药物流行病学杂志</t>
  </si>
  <si>
    <t>药物生物技术</t>
  </si>
  <si>
    <t>药学服务与研究</t>
  </si>
  <si>
    <t>药学实践杂志</t>
  </si>
  <si>
    <t>药学学报</t>
  </si>
  <si>
    <t>药学与临床研究</t>
  </si>
  <si>
    <t>医药导报</t>
  </si>
  <si>
    <t>中国海洋药物</t>
  </si>
  <si>
    <t>中国抗生素杂志</t>
  </si>
  <si>
    <t>中国临床药理学与治疗学</t>
  </si>
  <si>
    <t>中国临床药理学杂志</t>
  </si>
  <si>
    <t>中国临床药学杂志</t>
  </si>
  <si>
    <t>中国生化药物杂志</t>
  </si>
  <si>
    <t>中国天然药物</t>
  </si>
  <si>
    <t>中国现代应用药学</t>
  </si>
  <si>
    <t>中国新药与临床杂志</t>
  </si>
  <si>
    <t>中国新药杂志</t>
  </si>
  <si>
    <t>中国药房</t>
  </si>
  <si>
    <t>中国药科大学学报</t>
  </si>
  <si>
    <t>中国药理学通报</t>
  </si>
  <si>
    <t>中国药理学与毒理学杂志</t>
  </si>
  <si>
    <t>中国药师</t>
  </si>
  <si>
    <t>中国药物化学杂志</t>
  </si>
  <si>
    <t>中国药物警戒</t>
  </si>
  <si>
    <t>中国药物依赖性杂志</t>
  </si>
  <si>
    <t>中国药物应用与监测</t>
  </si>
  <si>
    <t>中国药物与临床</t>
  </si>
  <si>
    <t>中国药学杂志</t>
  </si>
  <si>
    <t>中国药业</t>
  </si>
  <si>
    <t>中国医院药学杂志</t>
  </si>
  <si>
    <t>中国医院用药评价与分析</t>
  </si>
  <si>
    <t>中南药学</t>
  </si>
  <si>
    <t>ASIAN JOURNAL OF ANDROLOGY</t>
  </si>
  <si>
    <t>标记免疫分析与临床</t>
  </si>
  <si>
    <t>感染·炎症·修复</t>
  </si>
  <si>
    <t>国际检验医学杂志</t>
  </si>
  <si>
    <t>国际皮肤性病学杂志</t>
  </si>
  <si>
    <t>检验医学</t>
  </si>
  <si>
    <t>老年医学与保健</t>
  </si>
  <si>
    <t>临床急诊杂志</t>
  </si>
  <si>
    <t>临床检验杂志</t>
  </si>
  <si>
    <t>临床军医杂志</t>
  </si>
  <si>
    <t>临床皮肤科杂志</t>
  </si>
  <si>
    <t>临床输血与检验</t>
  </si>
  <si>
    <t>临床误诊误治</t>
  </si>
  <si>
    <t>临床心电学杂志</t>
  </si>
  <si>
    <t>实用临床医药杂志</t>
  </si>
  <si>
    <t>实用医学杂志</t>
  </si>
  <si>
    <t>实用医院临床杂志</t>
  </si>
  <si>
    <t>现代检验医学杂志</t>
  </si>
  <si>
    <t>血栓与止血学</t>
  </si>
  <si>
    <t>循证医学</t>
  </si>
  <si>
    <t>医学临床研究</t>
  </si>
  <si>
    <t>浙江临床医学</t>
  </si>
  <si>
    <t>诊断学理论与实践</t>
  </si>
  <si>
    <t>中国感染控制杂志</t>
  </si>
  <si>
    <t>中国感染与化疗杂志</t>
  </si>
  <si>
    <t>中国骨质疏松杂志</t>
  </si>
  <si>
    <t>中国急救复苏与灾害医学杂志</t>
  </si>
  <si>
    <t>中国急救医学</t>
  </si>
  <si>
    <t>中国介入心脏病学杂志</t>
  </si>
  <si>
    <t>中国老年学杂志</t>
  </si>
  <si>
    <t>中国临床医生</t>
  </si>
  <si>
    <t>中国临床医学</t>
  </si>
  <si>
    <t>中国麻风皮肤病杂志</t>
  </si>
  <si>
    <t>中国男科学杂志</t>
  </si>
  <si>
    <t>中国皮肤性病学杂志</t>
  </si>
  <si>
    <t>中国实验诊断学</t>
  </si>
  <si>
    <t>中国输血杂志</t>
  </si>
  <si>
    <t>中国疼痛医学杂志</t>
  </si>
  <si>
    <t>中国危重病急救医学</t>
  </si>
  <si>
    <t>中国微循环</t>
  </si>
  <si>
    <t>中国误诊学杂志</t>
  </si>
  <si>
    <t>中国血吸虫防治杂志</t>
  </si>
  <si>
    <t>中国循证医学杂志</t>
  </si>
  <si>
    <t>中国综合临床</t>
  </si>
  <si>
    <t>中华风湿病学杂志</t>
  </si>
  <si>
    <t>中华急诊医学杂志</t>
  </si>
  <si>
    <t>中华检验医学杂志</t>
  </si>
  <si>
    <t>中华老年医学杂志</t>
  </si>
  <si>
    <t>中国临床医师杂志电子版</t>
  </si>
  <si>
    <t>中国临床营养杂志</t>
  </si>
  <si>
    <t>中华男科学杂志</t>
  </si>
  <si>
    <t>中华皮肤科杂志</t>
  </si>
  <si>
    <t>中华实用诊断与治疗杂志</t>
  </si>
  <si>
    <t>中华医院感染学杂志</t>
  </si>
  <si>
    <t>实用老年医学</t>
  </si>
  <si>
    <t>中国康复</t>
  </si>
  <si>
    <t>中国康复理论与实践</t>
  </si>
  <si>
    <t>中国康复医学杂志</t>
  </si>
  <si>
    <t>中国临床保健杂志</t>
  </si>
  <si>
    <t>中国听力语言康复科学杂志</t>
  </si>
  <si>
    <t>中国运动医学杂志</t>
  </si>
  <si>
    <t>中国组织工程研究与临床康复</t>
  </si>
  <si>
    <t>中国保健医学杂志</t>
  </si>
  <si>
    <t>中国健康管理学杂志</t>
  </si>
  <si>
    <t>中华物理医学与康复杂志</t>
  </si>
  <si>
    <t>国际儿科学杂志</t>
  </si>
  <si>
    <t>临床儿科杂志</t>
  </si>
  <si>
    <t>临床小儿外科杂志</t>
  </si>
  <si>
    <t>生殖医学杂志</t>
  </si>
  <si>
    <t>生殖与避孕</t>
  </si>
  <si>
    <t>实用儿科临床杂志</t>
  </si>
  <si>
    <t>实用妇产科杂志</t>
  </si>
  <si>
    <t>现代妇产科进展</t>
  </si>
  <si>
    <t>中国当代儿科杂志</t>
  </si>
  <si>
    <t>中国儿童保健杂志</t>
  </si>
  <si>
    <t>中国妇产科临床杂志</t>
  </si>
  <si>
    <t>中国妇幼保健</t>
  </si>
  <si>
    <t>中国实用儿科杂志</t>
  </si>
  <si>
    <t>中国实用妇科与产科杂志</t>
  </si>
  <si>
    <t>中国小儿急救医学</t>
  </si>
  <si>
    <t>中国小儿血液与肿瘤杂志</t>
  </si>
  <si>
    <t>中国新生儿科杂志</t>
  </si>
  <si>
    <t>中国循证儿科杂志</t>
  </si>
  <si>
    <t>中国优生与遗传杂志</t>
  </si>
  <si>
    <t>中华儿科杂志</t>
  </si>
  <si>
    <t>中华妇产科杂志</t>
  </si>
  <si>
    <t>中华妇幼临床医学杂志电子版</t>
  </si>
  <si>
    <t>中华围产医学杂志</t>
  </si>
  <si>
    <t>中华小儿外科杂志</t>
  </si>
  <si>
    <t>护理管理杂志</t>
  </si>
  <si>
    <t>护理实践与研究</t>
  </si>
  <si>
    <t>护理学报</t>
  </si>
  <si>
    <t>护理学杂志</t>
  </si>
  <si>
    <t>护理研究</t>
  </si>
  <si>
    <t>护理与康复</t>
  </si>
  <si>
    <t>护士进修杂志</t>
  </si>
  <si>
    <t>解放军护理杂志</t>
  </si>
  <si>
    <t>齐鲁护理杂志</t>
  </si>
  <si>
    <t>上海护理</t>
  </si>
  <si>
    <t>现代临床护理</t>
  </si>
  <si>
    <t>中国护理管理</t>
  </si>
  <si>
    <t>中国实用护理杂志</t>
  </si>
  <si>
    <t>中华护理杂志</t>
  </si>
  <si>
    <t>中华现代护理杂志</t>
  </si>
  <si>
    <t>NEUROSCIENCE BULLETIN</t>
  </si>
  <si>
    <t>国际脑血管病杂志</t>
  </si>
  <si>
    <t>国际神经病学神经外科学杂志</t>
  </si>
  <si>
    <t>精神医学杂志</t>
  </si>
  <si>
    <t>立体定向和功能性神经外科杂志</t>
  </si>
  <si>
    <t>临床精神医学杂志</t>
  </si>
  <si>
    <t>临床神经病学杂志</t>
  </si>
  <si>
    <t>临床神经电生理学杂志</t>
  </si>
  <si>
    <t>临床神经外科杂志</t>
  </si>
  <si>
    <t>脑与神经疾病杂志</t>
  </si>
  <si>
    <t>上海精神医学</t>
  </si>
  <si>
    <t>神经疾病与精神卫生</t>
  </si>
  <si>
    <t>神经解剖学杂志</t>
  </si>
  <si>
    <t>神经损伤与功能重建</t>
  </si>
  <si>
    <t>心理学报</t>
  </si>
  <si>
    <t>中风与神经疾病杂志</t>
  </si>
  <si>
    <t>中国健康心理学杂志</t>
  </si>
  <si>
    <t>中国临床神经科学</t>
  </si>
  <si>
    <t>中国临床神经外科杂志</t>
  </si>
  <si>
    <t>中国临床心理学杂志</t>
  </si>
  <si>
    <t>中国脑血管病杂志</t>
  </si>
  <si>
    <t>中国神经精神疾病杂志</t>
  </si>
  <si>
    <t>中国神经免疫学和神经病学杂志</t>
  </si>
  <si>
    <t>中国微侵袭神经外科杂志</t>
  </si>
  <si>
    <t>中国现代神经疾病杂志</t>
  </si>
  <si>
    <t>中国心理卫生杂志</t>
  </si>
  <si>
    <t>中国卒中杂志</t>
  </si>
  <si>
    <t>中华行为医学与脑科学杂志</t>
  </si>
  <si>
    <t>中华精神科杂志</t>
  </si>
  <si>
    <t>中华神经科杂志</t>
  </si>
  <si>
    <t>中华神经外科疾病研究杂志</t>
  </si>
  <si>
    <t>中华神经外科杂志</t>
  </si>
  <si>
    <t>中华神经医学杂志</t>
  </si>
  <si>
    <t>卒中与神经疾病</t>
  </si>
  <si>
    <t>北京口腔医学</t>
  </si>
  <si>
    <t>广东牙病防治</t>
  </si>
  <si>
    <t>国际口腔医学杂志</t>
  </si>
  <si>
    <t>华西口腔医学杂志</t>
  </si>
  <si>
    <t>口腔颌面外科杂志</t>
  </si>
  <si>
    <t>口腔颌面修复学杂志</t>
  </si>
  <si>
    <t>口腔医学</t>
  </si>
  <si>
    <t>口腔医学研究</t>
  </si>
  <si>
    <t>临床口腔医学杂志</t>
  </si>
  <si>
    <t>上海口腔医学</t>
  </si>
  <si>
    <t>实用口腔医学杂志</t>
  </si>
  <si>
    <t>现代口腔医学杂志</t>
  </si>
  <si>
    <t>牙体牙髓牙周病学杂志</t>
  </si>
  <si>
    <t>中国口腔颌面外科杂志</t>
  </si>
  <si>
    <t>中国口腔医学杂志</t>
  </si>
  <si>
    <t>中华口腔正畸学杂志</t>
  </si>
  <si>
    <t>中华老年口腔医学杂志</t>
  </si>
  <si>
    <r>
      <t>J</t>
    </r>
    <r>
      <rPr>
        <sz val="12"/>
        <rFont val="宋体"/>
        <family val="0"/>
      </rPr>
      <t>OURNAL OF GERIATRIC CARDIOLOGY</t>
    </r>
  </si>
  <si>
    <r>
      <t>WORLD J OF GASTROENTEROLOG</t>
    </r>
    <r>
      <rPr>
        <sz val="12"/>
        <rFont val="宋体"/>
        <family val="0"/>
      </rPr>
      <t>Y</t>
    </r>
  </si>
  <si>
    <t>肝脏</t>
  </si>
  <si>
    <t>国际呼吸杂志</t>
  </si>
  <si>
    <t>国际内分泌代谢杂志</t>
  </si>
  <si>
    <t>国际心血管病杂志</t>
  </si>
  <si>
    <t>临床肺科杂志</t>
  </si>
  <si>
    <t>临床肝胆病杂志</t>
  </si>
  <si>
    <t>临床荟萃</t>
  </si>
  <si>
    <t>临床内科杂志</t>
  </si>
  <si>
    <t>临床消化病杂志</t>
  </si>
  <si>
    <t>临床心血管病杂志</t>
  </si>
  <si>
    <t>临床血液学杂志</t>
  </si>
  <si>
    <t>岭南心血管病杂志</t>
  </si>
  <si>
    <t>内科急危重症杂志</t>
  </si>
  <si>
    <t>内科理论与实践</t>
  </si>
  <si>
    <t>实用肝胆病杂志</t>
  </si>
  <si>
    <t>世界华人消化杂志</t>
  </si>
  <si>
    <t>胃肠病学</t>
  </si>
  <si>
    <t>胃肠病学和肝病学杂志</t>
  </si>
  <si>
    <t>现代消化及介入诊疗</t>
  </si>
  <si>
    <t>心肺血管病杂志</t>
  </si>
  <si>
    <t>心血管病学进展</t>
  </si>
  <si>
    <t>心血管康复医学杂志</t>
  </si>
  <si>
    <t>心脏杂志</t>
  </si>
  <si>
    <t>中国动脉硬化杂志</t>
  </si>
  <si>
    <t>中国呼吸与病重监护杂志</t>
  </si>
  <si>
    <t>中国实用内科杂志</t>
  </si>
  <si>
    <t>中国糖尿病杂志</t>
  </si>
  <si>
    <t>中国心血管杂志</t>
  </si>
  <si>
    <t>中国心脏起搏与心电生理杂志</t>
  </si>
  <si>
    <t>中国血液净化</t>
  </si>
  <si>
    <t>中国循环杂志</t>
  </si>
  <si>
    <t>中华肝脏病杂志</t>
  </si>
  <si>
    <t>中华高血压杂志</t>
  </si>
  <si>
    <t>中国结核和呼吸杂志</t>
  </si>
  <si>
    <t>中华老年多器官疾病杂志</t>
  </si>
  <si>
    <t>中华老年心脑血管病杂志</t>
  </si>
  <si>
    <t>中华内分泌代谢杂志</t>
  </si>
  <si>
    <t>中华内科杂志</t>
  </si>
  <si>
    <t>中华乳腺病杂志电子版</t>
  </si>
  <si>
    <t>中华肾脏病杂志</t>
  </si>
  <si>
    <t>中华消化内镜杂志</t>
  </si>
  <si>
    <t>中华消化杂志</t>
  </si>
  <si>
    <t>中华心律失常学杂志</t>
  </si>
  <si>
    <t>中华心血管病杂志</t>
  </si>
  <si>
    <t>中华血液学杂志</t>
  </si>
  <si>
    <t>中华胰腺病杂志</t>
  </si>
  <si>
    <t>CHINESE JOURNAL OF TRAUMATOLOGY</t>
  </si>
  <si>
    <t>肠外与肠内营养</t>
  </si>
  <si>
    <t>创伤外科杂志</t>
  </si>
  <si>
    <t>腹部外科</t>
  </si>
  <si>
    <t>腹腔镜外科杂志</t>
  </si>
  <si>
    <t>肝胆外科杂志</t>
  </si>
  <si>
    <t>肝胆胰外科杂志</t>
  </si>
  <si>
    <t>国际骨科学杂志</t>
  </si>
  <si>
    <t>国际麻醉学与复苏杂志</t>
  </si>
  <si>
    <t>国际外科学杂志</t>
  </si>
  <si>
    <t>脊柱外科杂志</t>
  </si>
  <si>
    <t>结直肠肛门外科</t>
  </si>
  <si>
    <t>颈腰痛杂志</t>
  </si>
  <si>
    <t>局部手术学杂志</t>
  </si>
  <si>
    <t>临床骨科杂志</t>
  </si>
  <si>
    <t>临床麻醉学杂志</t>
  </si>
  <si>
    <t>临床泌尿外科杂志</t>
  </si>
  <si>
    <t>临床外科杂志</t>
  </si>
  <si>
    <t>肾脏病与透析肾移植杂志</t>
  </si>
  <si>
    <t>实用骨科杂志</t>
  </si>
  <si>
    <t>外科理论与实践</t>
  </si>
  <si>
    <t>现代泌尿外科杂志</t>
  </si>
  <si>
    <t>中国骨与关节损伤杂志</t>
  </si>
  <si>
    <t>中国脊柱脊髓杂志</t>
  </si>
  <si>
    <t>中国矫形外科杂志</t>
  </si>
  <si>
    <t>中国美容医学</t>
  </si>
  <si>
    <t>中国美容整形外科杂志</t>
  </si>
  <si>
    <t>中国普通外科杂志</t>
  </si>
  <si>
    <t>中国普外基础与临床杂志</t>
  </si>
  <si>
    <t>中国实用外科杂志</t>
  </si>
  <si>
    <t>中国体外循环杂志</t>
  </si>
  <si>
    <t>中国微创外科杂志</t>
  </si>
  <si>
    <t>中国现代普通外科进展</t>
  </si>
  <si>
    <t>中国现代手术学杂志</t>
  </si>
  <si>
    <t>中国胸心血管外科临床杂志</t>
  </si>
  <si>
    <t>中国修复重建外科杂志</t>
  </si>
  <si>
    <t>中华创伤骨科杂志</t>
  </si>
  <si>
    <t>中华创伤杂志</t>
  </si>
  <si>
    <t>中华肝胆外科杂志</t>
  </si>
  <si>
    <t>中华骨科杂志</t>
  </si>
  <si>
    <t>中华麻醉学杂志</t>
  </si>
  <si>
    <t>中华泌尿外科杂志</t>
  </si>
  <si>
    <t>中华普通外科杂志</t>
  </si>
  <si>
    <t>中华器官移植杂志</t>
  </si>
  <si>
    <t>中华烧伤杂志</t>
  </si>
  <si>
    <t>中华实验外科杂志</t>
  </si>
  <si>
    <t>中华手外科杂志</t>
  </si>
  <si>
    <t>中华损伤与修复杂志电子版</t>
  </si>
  <si>
    <t>中华外科杂志</t>
  </si>
  <si>
    <t>中华胃肠外科杂志</t>
  </si>
  <si>
    <t>中华显微外科杂志</t>
  </si>
  <si>
    <t>中华消化外科杂志</t>
  </si>
  <si>
    <t>中华胸心血管外科杂志</t>
  </si>
  <si>
    <t>中华医学美学美容杂志</t>
  </si>
  <si>
    <t>中华整形外科杂志</t>
  </si>
  <si>
    <t>组织工程与重建外科杂志</t>
  </si>
  <si>
    <t>国际耳鼻咽喉头颈外科杂志</t>
  </si>
  <si>
    <t>临床耳鼻咽喉科杂志</t>
  </si>
  <si>
    <t>临床眼科杂志</t>
  </si>
  <si>
    <t>山东大学耳鼻喉眼学报</t>
  </si>
  <si>
    <t>听力学及言语疾病杂志</t>
  </si>
  <si>
    <t>眼科</t>
  </si>
  <si>
    <t>眼科新进展</t>
  </si>
  <si>
    <t>眼科研究</t>
  </si>
  <si>
    <t>眼视光学杂志</t>
  </si>
  <si>
    <t>眼外伤职业眼病杂志</t>
  </si>
  <si>
    <t>中国耳鼻咽喉颅底外科杂志</t>
  </si>
  <si>
    <t>中国耳鼻咽喉头颈外科</t>
  </si>
  <si>
    <t>中国实用眼科杂志</t>
  </si>
  <si>
    <t>中国斜视与小儿眼科杂志</t>
  </si>
  <si>
    <t>中华耳鼻咽喉头颈外科杂志</t>
  </si>
  <si>
    <t>中华耳科学杂志</t>
  </si>
  <si>
    <t>中华眼底病杂志</t>
  </si>
  <si>
    <t>中华眼科杂志</t>
  </si>
  <si>
    <t>CHINESE JOURNAL OF CANCER
RESEARCH</t>
  </si>
  <si>
    <t>THE CHINESE-GERMAN JOURNAL 
OF CLINICAL ONCOLOGY</t>
  </si>
  <si>
    <t>癌变·畸变·突变</t>
  </si>
  <si>
    <t>癌症</t>
  </si>
  <si>
    <t>癌症进展</t>
  </si>
  <si>
    <t>白血病·淋巴瘤</t>
  </si>
  <si>
    <t>国际肿瘤学杂志</t>
  </si>
  <si>
    <t>临床肿瘤学杂志</t>
  </si>
  <si>
    <t>实用癌症杂志</t>
  </si>
  <si>
    <t>实用肿瘤学杂志</t>
  </si>
  <si>
    <t>实用肿瘤杂志</t>
  </si>
  <si>
    <t>现代肿瘤医学</t>
  </si>
  <si>
    <t>中国癌症杂志</t>
  </si>
  <si>
    <t>中国肺癌杂志</t>
  </si>
  <si>
    <t>中国骨肿瘤骨病</t>
  </si>
  <si>
    <t>中国肿瘤</t>
  </si>
  <si>
    <t>中国肿瘤临床</t>
  </si>
  <si>
    <t>中国肿瘤临床与康复</t>
  </si>
  <si>
    <t>中国肿瘤生物治疗杂志</t>
  </si>
  <si>
    <t>中华放射肿瘤学杂志</t>
  </si>
  <si>
    <t>中华肿瘤防治杂志</t>
  </si>
  <si>
    <t>中华肿瘤杂志</t>
  </si>
  <si>
    <t>肿瘤</t>
  </si>
  <si>
    <t>肿瘤防治研究</t>
  </si>
  <si>
    <t>肿瘤学杂志</t>
  </si>
  <si>
    <t>肿瘤研究与临床</t>
  </si>
  <si>
    <t>肿瘤预防与治疗</t>
  </si>
  <si>
    <t>安徽中医学院学报</t>
  </si>
  <si>
    <t>北京中医药</t>
  </si>
  <si>
    <t>北京中医药大学学报</t>
  </si>
  <si>
    <t>成都中医药大学学报</t>
  </si>
  <si>
    <t>广州中医药大学学报</t>
  </si>
  <si>
    <t>贵阳中医学院学报</t>
  </si>
  <si>
    <t>国际中医中药杂志</t>
  </si>
  <si>
    <t>河北中医</t>
  </si>
  <si>
    <t>河北中医药学报</t>
  </si>
  <si>
    <t>河南中医学院学报</t>
  </si>
  <si>
    <t>湖北中医学院学报</t>
  </si>
  <si>
    <t>湖南中医药大学学报</t>
  </si>
  <si>
    <t>吉林中医药</t>
  </si>
  <si>
    <t>江苏中医药</t>
  </si>
  <si>
    <t>辽宁中医药大学学报</t>
  </si>
  <si>
    <t>辽宁中医杂志</t>
  </si>
  <si>
    <t>南京中医药大学学报自然科学版</t>
  </si>
  <si>
    <t>山东中医药大学学报</t>
  </si>
  <si>
    <t>山东中医杂志</t>
  </si>
  <si>
    <t>上海针灸杂志</t>
  </si>
  <si>
    <t>上海中医药大学学报</t>
  </si>
  <si>
    <t>上海中医药杂志</t>
  </si>
  <si>
    <t>世界科学技术-中医药现代化</t>
  </si>
  <si>
    <t>世界中西医结合杂志</t>
  </si>
  <si>
    <t>世界中医药</t>
  </si>
  <si>
    <t>天津中医药</t>
  </si>
  <si>
    <t>现代中西医结合杂志</t>
  </si>
  <si>
    <t>现代中药研究与实践</t>
  </si>
  <si>
    <t>云南中医学院学报</t>
  </si>
  <si>
    <t>浙江中医学院学报</t>
  </si>
  <si>
    <t>针刺研究</t>
  </si>
  <si>
    <t>针灸临床杂志</t>
  </si>
  <si>
    <t>中草药</t>
  </si>
  <si>
    <t>中国骨伤</t>
  </si>
  <si>
    <t>中国实验方剂学杂志</t>
  </si>
  <si>
    <t>中国针灸</t>
  </si>
  <si>
    <t>中国中西医结合耳鼻咽喉科杂志</t>
  </si>
  <si>
    <t>中国中西医结合急救杂志</t>
  </si>
  <si>
    <t>中国中西医结合皮肤性病学杂志</t>
  </si>
  <si>
    <t>中国中西医结合肾病杂志</t>
  </si>
  <si>
    <t>中国中西医结合外科杂志</t>
  </si>
  <si>
    <t>中国中西医结合消化杂志</t>
  </si>
  <si>
    <t>中国中西医结合杂志</t>
  </si>
  <si>
    <t>中国中药杂志</t>
  </si>
  <si>
    <t>中国中医骨伤科杂志</t>
  </si>
  <si>
    <t>中国中医基础医学杂志</t>
  </si>
  <si>
    <t>中国中医急症</t>
  </si>
  <si>
    <t>中国中医眼科杂志</t>
  </si>
  <si>
    <t>中国中医药科技</t>
  </si>
  <si>
    <t>中国中医药信息杂志</t>
  </si>
  <si>
    <t>中华中医药学刊</t>
  </si>
  <si>
    <t>中华中医药杂志</t>
  </si>
  <si>
    <t>中西医结合肝病杂志</t>
  </si>
  <si>
    <t>中西医结合心脑血管病杂志</t>
  </si>
  <si>
    <t>中西医结合学报</t>
  </si>
  <si>
    <t>中药材</t>
  </si>
  <si>
    <t>中药新药与临床药理</t>
  </si>
  <si>
    <t>中医药导报</t>
  </si>
  <si>
    <t>中医药信息</t>
  </si>
  <si>
    <t>中医药学报</t>
  </si>
  <si>
    <t>中医杂志</t>
  </si>
  <si>
    <t>法医学杂志</t>
  </si>
  <si>
    <t>放射免疫学杂志</t>
  </si>
  <si>
    <t>放射学实践</t>
  </si>
  <si>
    <t>航天医学与医学工程</t>
  </si>
  <si>
    <t>介入放射学杂志</t>
  </si>
  <si>
    <t>临床超声医学杂志</t>
  </si>
  <si>
    <t>临床放射学杂志</t>
  </si>
  <si>
    <t>实用放射学杂志</t>
  </si>
  <si>
    <t>医学影像学杂志</t>
  </si>
  <si>
    <t>中国超声医学杂志</t>
  </si>
  <si>
    <t>中国法医学杂志</t>
  </si>
  <si>
    <t>中国激光医学杂志</t>
  </si>
  <si>
    <t>中国介入影响与治疗学</t>
  </si>
  <si>
    <t>中国临床医学影响杂志</t>
  </si>
  <si>
    <t>中国内镜杂志</t>
  </si>
  <si>
    <t>中国数字医学</t>
  </si>
  <si>
    <t>中国体视学与图像分析</t>
  </si>
  <si>
    <t>中国医学计算机成像杂志</t>
  </si>
  <si>
    <t>中国医学影像技术</t>
  </si>
  <si>
    <t>中国医学影像学杂志</t>
  </si>
  <si>
    <t>中华超声影像学杂志</t>
  </si>
  <si>
    <t>中华放射学杂志</t>
  </si>
  <si>
    <t>中华放射医学与防护杂志</t>
  </si>
  <si>
    <t>中华航海医学与高气压医学杂志</t>
  </si>
  <si>
    <t>中华航空航天医学杂志</t>
  </si>
  <si>
    <t>中华核医学杂志</t>
  </si>
  <si>
    <t>中华医学超声杂志电子版</t>
  </si>
  <si>
    <t>CT理论与应用研究</t>
  </si>
  <si>
    <t>ENGINEERING SCIENCES</t>
  </si>
  <si>
    <t>测试技术学报</t>
  </si>
  <si>
    <t>工业工程</t>
  </si>
  <si>
    <t>科学技术与工程</t>
  </si>
  <si>
    <t>应用基础与工程科学学报</t>
  </si>
  <si>
    <t>中国测试</t>
  </si>
  <si>
    <t>中国工程科学</t>
  </si>
  <si>
    <r>
      <t>中国科学</t>
    </r>
    <r>
      <rPr>
        <sz val="12"/>
        <rFont val="Times New Roman"/>
        <family val="1"/>
      </rPr>
      <t>E</t>
    </r>
  </si>
  <si>
    <t>安徽工业大学学报自然科学版</t>
  </si>
  <si>
    <t>安徽理工大学学报自然科学版</t>
  </si>
  <si>
    <t>北京工业大学学报</t>
  </si>
  <si>
    <t>北京交通大学学报自然科学版</t>
  </si>
  <si>
    <t>北京科技大学学报</t>
  </si>
  <si>
    <t>北京理工大学学报</t>
  </si>
  <si>
    <t>长安大学学报自然科学版</t>
  </si>
  <si>
    <t>长春理工大学学报自然科学版</t>
  </si>
  <si>
    <t>重庆大学学报自然科学版</t>
  </si>
  <si>
    <t>重庆工学院学报</t>
  </si>
  <si>
    <t>大连工业大学学报</t>
  </si>
  <si>
    <t>大连理工大学学报</t>
  </si>
  <si>
    <t>东北大学学报自然科学版</t>
  </si>
  <si>
    <t>东华大学学报自然科学版</t>
  </si>
  <si>
    <t>东南大学学报自然科学版</t>
  </si>
  <si>
    <t>广东工业大学学报</t>
  </si>
  <si>
    <t>桂林工学院学报</t>
  </si>
  <si>
    <t>国防科技大学学报</t>
  </si>
  <si>
    <t>哈尔滨工程大学学报</t>
  </si>
  <si>
    <t>哈尔滨工业大学学报</t>
  </si>
  <si>
    <t>哈尔滨理工大学学报</t>
  </si>
  <si>
    <t>海军工程大学学报</t>
  </si>
  <si>
    <t>合肥工业大学学报自然科学版</t>
  </si>
  <si>
    <t>河北工业大学学报</t>
  </si>
  <si>
    <t>河南工业大学学报自然科学版</t>
  </si>
  <si>
    <t>河南理工大学学报自然科学版</t>
  </si>
  <si>
    <t>华东理工大学学报自然科学版</t>
  </si>
  <si>
    <t>华南理工大学学报自然科学版</t>
  </si>
  <si>
    <t>华中科技大学学报自然科学版</t>
  </si>
  <si>
    <t>吉林大学学报工学版</t>
  </si>
  <si>
    <t>解放军理工大学学报自然科学版</t>
  </si>
  <si>
    <t>军械工程学院学报</t>
  </si>
  <si>
    <t>空军工程大学学报自然科学版</t>
  </si>
  <si>
    <t>兰州理工大学学报</t>
  </si>
  <si>
    <t>南昌大学学报工科版</t>
  </si>
  <si>
    <t>南京工业大学学报自然科学版</t>
  </si>
  <si>
    <t>南京理工大学学报自然科学版</t>
  </si>
  <si>
    <t>青岛大学学报工程技术版</t>
  </si>
  <si>
    <t>清华大学学报自然科学版</t>
  </si>
  <si>
    <t>山东大学学报工学版</t>
  </si>
  <si>
    <t>陕西科技大学学报自然科学版</t>
  </si>
  <si>
    <t>陕西理工学院学报自然科学版</t>
  </si>
  <si>
    <t>上海交通大学学报</t>
  </si>
  <si>
    <t>深圳大学学报理工版</t>
  </si>
  <si>
    <t>沈阳工业大学学报</t>
  </si>
  <si>
    <t>沈阳理工大学学报</t>
  </si>
  <si>
    <t>四川大学学报工程科学版</t>
  </si>
  <si>
    <t>太原理工大学学报</t>
  </si>
  <si>
    <t>天津大学学报</t>
  </si>
  <si>
    <t>天津工业大学学报</t>
  </si>
  <si>
    <t>天津理工大学学报</t>
  </si>
  <si>
    <t>同济大学学报自然科学版</t>
  </si>
  <si>
    <t>武汉大学学报工学版</t>
  </si>
  <si>
    <t>武汉科技大学学报自然科学版</t>
  </si>
  <si>
    <t>武汉理工大学学报</t>
  </si>
  <si>
    <t>西安工程科技学院学报</t>
  </si>
  <si>
    <t>西安工业学院学报</t>
  </si>
  <si>
    <t>西安交通大学学报</t>
  </si>
  <si>
    <t>西安理工大学学报</t>
  </si>
  <si>
    <t>西北工业大学学报</t>
  </si>
  <si>
    <t>西华大学学报自然科学版</t>
  </si>
  <si>
    <t>西南交通大学学报</t>
  </si>
  <si>
    <t>燕山大学学报</t>
  </si>
  <si>
    <t>浙江大学学报工学版</t>
  </si>
  <si>
    <t>浙江工业大学学报</t>
  </si>
  <si>
    <t>郑州大学学报工学版</t>
  </si>
  <si>
    <t>中北大学学报自然科学版</t>
  </si>
  <si>
    <t>中国计量学院学报</t>
  </si>
  <si>
    <t>中南大学学报自然科学版</t>
  </si>
  <si>
    <t>装备指挥技术学院学报</t>
  </si>
  <si>
    <t>J MATER SCI &amp; TECH</t>
  </si>
  <si>
    <t>J RARE EARTHS</t>
  </si>
  <si>
    <t>J WUHAN UNIV TECH SCI</t>
  </si>
  <si>
    <t>兵器材料科学与工程</t>
  </si>
  <si>
    <t>玻璃钢／复合材料</t>
  </si>
  <si>
    <t>材料保护</t>
  </si>
  <si>
    <t>材料导报</t>
  </si>
  <si>
    <t>材料工程</t>
  </si>
  <si>
    <t>材料开发与应用</t>
  </si>
  <si>
    <t>材料科学与工程学报</t>
  </si>
  <si>
    <t>材料科学与工艺</t>
  </si>
  <si>
    <t>材料热处理学报</t>
  </si>
  <si>
    <t>材料研究学报</t>
  </si>
  <si>
    <t>磁性材料及器件</t>
  </si>
  <si>
    <t>腐蚀科学与防护技术</t>
  </si>
  <si>
    <t>腐蚀与防护</t>
  </si>
  <si>
    <t>复合材料学报</t>
  </si>
  <si>
    <t>高分子材料科学与工程</t>
  </si>
  <si>
    <t>功能材料</t>
  </si>
  <si>
    <t>功能材料与器件学报</t>
  </si>
  <si>
    <t>贵金属</t>
  </si>
  <si>
    <t>航空材料学报</t>
  </si>
  <si>
    <t>合成材料老化与应用</t>
  </si>
  <si>
    <t>机械工程材料</t>
  </si>
  <si>
    <t>金属功能材料</t>
  </si>
  <si>
    <t>绝缘材料</t>
  </si>
  <si>
    <t>耐火材料</t>
  </si>
  <si>
    <t>钛工业进展</t>
  </si>
  <si>
    <t>无机材料学报</t>
  </si>
  <si>
    <t>稀土</t>
  </si>
  <si>
    <t>稀有金属</t>
  </si>
  <si>
    <t>稀有金属材料与工程</t>
  </si>
  <si>
    <t>新型炭材料</t>
  </si>
  <si>
    <t>宇航材料工艺</t>
  </si>
  <si>
    <t>中国腐蚀与防护学报</t>
  </si>
  <si>
    <t>中国稀土学报</t>
  </si>
  <si>
    <t>MINING SCIENCE AND TECHNOLOGY</t>
  </si>
  <si>
    <t>采矿与安全工程学报</t>
  </si>
  <si>
    <t>非金属矿</t>
  </si>
  <si>
    <t>工矿自动化</t>
  </si>
  <si>
    <t>湖南科技大学学报自然科学版</t>
  </si>
  <si>
    <t>金属矿山</t>
  </si>
  <si>
    <t>勘察科学技术</t>
  </si>
  <si>
    <t>矿产保护与利用</t>
  </si>
  <si>
    <t>矿产与地质</t>
  </si>
  <si>
    <t>矿产综合利用</t>
  </si>
  <si>
    <t>矿山机械</t>
  </si>
  <si>
    <t>矿物学报</t>
  </si>
  <si>
    <t>矿业研究与开发</t>
  </si>
  <si>
    <t>煤炭科学技术</t>
  </si>
  <si>
    <t>煤炭学报</t>
  </si>
  <si>
    <t>煤田地质与勘探</t>
  </si>
  <si>
    <t>铀矿冶</t>
  </si>
  <si>
    <t>中国非金属矿工业导刊</t>
  </si>
  <si>
    <t>中国矿业</t>
  </si>
  <si>
    <t>中国矿业大学学报</t>
  </si>
  <si>
    <t>中国锰业</t>
  </si>
  <si>
    <t>中国钨业</t>
  </si>
  <si>
    <t>J NATURAL GAS CHEM</t>
  </si>
  <si>
    <t>北京石油化工学院学报</t>
  </si>
  <si>
    <t>测井技术</t>
  </si>
  <si>
    <t>大庆石油地质与开发</t>
  </si>
  <si>
    <t>大庆石油学院学报</t>
  </si>
  <si>
    <t>焊管</t>
  </si>
  <si>
    <t>江苏工业学院学报</t>
  </si>
  <si>
    <t>节能技术</t>
  </si>
  <si>
    <t>可再生资源</t>
  </si>
  <si>
    <t>炼油技术与工程</t>
  </si>
  <si>
    <t>辽宁石油化工大学学报</t>
  </si>
  <si>
    <t>石油地球物理勘探</t>
  </si>
  <si>
    <t>石油化工</t>
  </si>
  <si>
    <t>石油化工高等学校学报</t>
  </si>
  <si>
    <t>石油化工设备</t>
  </si>
  <si>
    <t>石油化工设备技术</t>
  </si>
  <si>
    <t>石油机械</t>
  </si>
  <si>
    <t>石油勘探与开发</t>
  </si>
  <si>
    <t>石油矿场机械</t>
  </si>
  <si>
    <t>石油炼制与化工</t>
  </si>
  <si>
    <t>石油物探</t>
  </si>
  <si>
    <t>石油学报</t>
  </si>
  <si>
    <t>石油学报石油加工</t>
  </si>
  <si>
    <t>石油与天然气地质</t>
  </si>
  <si>
    <t>石油钻采工艺</t>
  </si>
  <si>
    <t>石油钻探技术</t>
  </si>
  <si>
    <t>太阳能学报</t>
  </si>
  <si>
    <t>特种油气藏</t>
  </si>
  <si>
    <t>天然气地球学报</t>
  </si>
  <si>
    <t>天然气工业</t>
  </si>
  <si>
    <t>西安石油学院学报自然科学版</t>
  </si>
  <si>
    <t>西南石油学院学报自然科学版</t>
  </si>
  <si>
    <t>新疆石油地质</t>
  </si>
  <si>
    <t>油气储运</t>
  </si>
  <si>
    <t>油气地质与采收率</t>
  </si>
  <si>
    <t>油气田地面工程</t>
  </si>
  <si>
    <t>油田化学</t>
  </si>
  <si>
    <t>中国海上油气</t>
  </si>
  <si>
    <t>中国海洋平台</t>
  </si>
  <si>
    <t>中国能源</t>
  </si>
  <si>
    <t>中国石油大学学报自然科学版</t>
  </si>
  <si>
    <t>钻井液与完井液</t>
  </si>
  <si>
    <t>ACTA METALLURGICA SINICA</t>
  </si>
  <si>
    <t>TRANS NONFERROUS MET SOC CHIN</t>
  </si>
  <si>
    <t>粉末冶金工业</t>
  </si>
  <si>
    <t>粉末冶金技术</t>
  </si>
  <si>
    <t>钢铁</t>
  </si>
  <si>
    <t>钢铁钒钛</t>
  </si>
  <si>
    <t>钢铁研究</t>
  </si>
  <si>
    <t>钢铁研究学报</t>
  </si>
  <si>
    <t>黄金</t>
  </si>
  <si>
    <t>江西理工大学学报</t>
  </si>
  <si>
    <t>金属学报</t>
  </si>
  <si>
    <t>矿冶</t>
  </si>
  <si>
    <t>矿冶工程</t>
  </si>
  <si>
    <t>理化检验化学分册</t>
  </si>
  <si>
    <t>理化检验物理分册</t>
  </si>
  <si>
    <t>上海金属</t>
  </si>
  <si>
    <t>冶金分析</t>
  </si>
  <si>
    <t>冶金能源</t>
  </si>
  <si>
    <t>冶金自动化</t>
  </si>
  <si>
    <t>硬质合金</t>
  </si>
  <si>
    <t>有色金属</t>
  </si>
  <si>
    <t>有色金属冶炼部分</t>
  </si>
  <si>
    <t>云南冶金</t>
  </si>
  <si>
    <t>轧钢</t>
  </si>
  <si>
    <t>中国有色金属学报</t>
  </si>
  <si>
    <t xml:space="preserve"> </t>
  </si>
  <si>
    <t>变压器</t>
  </si>
  <si>
    <t>传感技术学报</t>
  </si>
  <si>
    <t>低温工程</t>
  </si>
  <si>
    <t>电焊机</t>
  </si>
  <si>
    <t>电加工与模具</t>
  </si>
  <si>
    <t>锻压技术</t>
  </si>
  <si>
    <t>锻压装备与制造技术</t>
  </si>
  <si>
    <t>工程爆破</t>
  </si>
  <si>
    <t>工程机械</t>
  </si>
  <si>
    <t>工程设计学报</t>
  </si>
  <si>
    <t>工程图学学报</t>
  </si>
  <si>
    <t>工具技术</t>
  </si>
  <si>
    <t>光学技术</t>
  </si>
  <si>
    <t>焊接</t>
  </si>
  <si>
    <t>焊接技术</t>
  </si>
  <si>
    <t>焊接学报</t>
  </si>
  <si>
    <t>机床与液压</t>
  </si>
  <si>
    <t>机电工程</t>
  </si>
  <si>
    <t>机械传动</t>
  </si>
  <si>
    <t>机械工程学报</t>
  </si>
  <si>
    <t>机械科学与技术</t>
  </si>
  <si>
    <t>机械强度</t>
  </si>
  <si>
    <t>机械设计</t>
  </si>
  <si>
    <t>机械设计与研究</t>
  </si>
  <si>
    <t>机械设计与制造</t>
  </si>
  <si>
    <t>机械与电子</t>
  </si>
  <si>
    <t>机械制造</t>
  </si>
  <si>
    <t>机械制造与自动化</t>
  </si>
  <si>
    <t>金刚石与磨料磨具工程</t>
  </si>
  <si>
    <t>金属热处理</t>
  </si>
  <si>
    <t>精密制造与自动化</t>
  </si>
  <si>
    <t>流体机械</t>
  </si>
  <si>
    <t>模具工业</t>
  </si>
  <si>
    <t>模具技术</t>
  </si>
  <si>
    <t>摩擦学学报</t>
  </si>
  <si>
    <t>纳米技术与精密工程</t>
  </si>
  <si>
    <t>起重运输机械</t>
  </si>
  <si>
    <t>热加工工艺</t>
  </si>
  <si>
    <t>润滑与密封</t>
  </si>
  <si>
    <t>数字制造科学</t>
  </si>
  <si>
    <t>塑性工程学报</t>
  </si>
  <si>
    <t>特种铸造有有色合金</t>
  </si>
  <si>
    <t>无损检测</t>
  </si>
  <si>
    <t>现代制造工程</t>
  </si>
  <si>
    <t>现代铸铁</t>
  </si>
  <si>
    <t>新技术新工艺</t>
  </si>
  <si>
    <t>压力容器</t>
  </si>
  <si>
    <t>压缩机技术</t>
  </si>
  <si>
    <t>液压与气动</t>
  </si>
  <si>
    <t>噪声与振动控制</t>
  </si>
  <si>
    <t>真空</t>
  </si>
  <si>
    <t>真空科学与技术学报</t>
  </si>
  <si>
    <t>振动与冲击</t>
  </si>
  <si>
    <t>制造技术与机床</t>
  </si>
  <si>
    <t>中国表面工程</t>
  </si>
  <si>
    <t>中国工程机械学报</t>
  </si>
  <si>
    <t>中国惯性技术学报</t>
  </si>
  <si>
    <t>中国机械工程</t>
  </si>
  <si>
    <t>中国制造业信息化</t>
  </si>
  <si>
    <t>中国铸造装备与技术</t>
  </si>
  <si>
    <t>重型机械</t>
  </si>
  <si>
    <t>轴承</t>
  </si>
  <si>
    <t>铸造</t>
  </si>
  <si>
    <t>铸造技术</t>
  </si>
  <si>
    <t>装备环境工程</t>
  </si>
  <si>
    <t>组合机床与自动化加工技术</t>
  </si>
  <si>
    <t>分析仪器</t>
  </si>
  <si>
    <t>工业仪表与自动化装置</t>
  </si>
  <si>
    <t>光学精密工程</t>
  </si>
  <si>
    <t>光学仪器</t>
  </si>
  <si>
    <t>计量技术</t>
  </si>
  <si>
    <t>计量学报</t>
  </si>
  <si>
    <t>现代科学仪器</t>
  </si>
  <si>
    <t>现代仪器</t>
  </si>
  <si>
    <t>仪表技术与传感器</t>
  </si>
  <si>
    <t>仪器仪表学报</t>
  </si>
  <si>
    <t>自动化仪表</t>
  </si>
  <si>
    <t>自动化与仪表</t>
  </si>
  <si>
    <t>爆破</t>
  </si>
  <si>
    <t>爆破器材</t>
  </si>
  <si>
    <t>爆炸与冲击</t>
  </si>
  <si>
    <t>兵工学报</t>
  </si>
  <si>
    <t>兵工自动化</t>
  </si>
  <si>
    <t>弹道学报</t>
  </si>
  <si>
    <t>含能材料</t>
  </si>
  <si>
    <t>火工品</t>
  </si>
  <si>
    <t>火力与指挥控制</t>
  </si>
  <si>
    <t>火炸药学报</t>
  </si>
  <si>
    <t>探测与控制学报</t>
  </si>
  <si>
    <t>现在防御技术</t>
  </si>
  <si>
    <t>鱼雷技术</t>
  </si>
  <si>
    <t>车用发动机</t>
  </si>
  <si>
    <t>大电机技术</t>
  </si>
  <si>
    <t>电池</t>
  </si>
  <si>
    <t>电工电能新技术</t>
  </si>
  <si>
    <t>电工技术学报</t>
  </si>
  <si>
    <t>电机与控制学报</t>
  </si>
  <si>
    <t>电机与控制应用</t>
  </si>
  <si>
    <t>电力电子技术</t>
  </si>
  <si>
    <t>电力系统保护与控制</t>
  </si>
  <si>
    <t>电力系统及其自动化学报</t>
  </si>
  <si>
    <t>电力系统自动化</t>
  </si>
  <si>
    <t>电力自动化设备</t>
  </si>
  <si>
    <t>电气传动</t>
  </si>
  <si>
    <t>电气应用</t>
  </si>
  <si>
    <t>电气自动化</t>
  </si>
  <si>
    <t>电网技术</t>
  </si>
  <si>
    <t>电源技术</t>
  </si>
  <si>
    <t>动力工程学报</t>
  </si>
  <si>
    <t>高电压技术</t>
  </si>
  <si>
    <t>高压电器</t>
  </si>
  <si>
    <t>工业加热</t>
  </si>
  <si>
    <t>工业炉</t>
  </si>
  <si>
    <t>华北电力大学学报</t>
  </si>
  <si>
    <t>华东电力</t>
  </si>
  <si>
    <t>机电一体化</t>
  </si>
  <si>
    <t>内燃机学报</t>
  </si>
  <si>
    <t>汽轮机技术</t>
  </si>
  <si>
    <t>燃烧科学与技术</t>
  </si>
  <si>
    <t>热能动力工程</t>
  </si>
  <si>
    <t>水电能源科学</t>
  </si>
  <si>
    <t>微电机</t>
  </si>
  <si>
    <t>微特电机</t>
  </si>
  <si>
    <t>现代电力</t>
  </si>
  <si>
    <t>小型内燃机与摩托车</t>
  </si>
  <si>
    <t>中国电机工程学报</t>
  </si>
  <si>
    <t>中国电力</t>
  </si>
  <si>
    <t>辐射防护</t>
  </si>
  <si>
    <t>辐射研究与辐射工艺学报</t>
  </si>
  <si>
    <t>核电子学与探测技术</t>
  </si>
  <si>
    <t>核动力工程</t>
  </si>
  <si>
    <r>
      <t>核化学</t>
    </r>
    <r>
      <rPr>
        <sz val="12"/>
        <rFont val="宋体"/>
        <family val="0"/>
      </rPr>
      <t>与放射化学</t>
    </r>
  </si>
  <si>
    <t>核技术</t>
  </si>
  <si>
    <t>核科学与工程</t>
  </si>
  <si>
    <t>同位素</t>
  </si>
  <si>
    <t>原子能科学技术</t>
  </si>
  <si>
    <t>半导体光电</t>
  </si>
  <si>
    <t>半导体技术</t>
  </si>
  <si>
    <t>半导体学报</t>
  </si>
  <si>
    <t>北京邮电大学学报</t>
  </si>
  <si>
    <t>重庆邮电学院学报自然科学版</t>
  </si>
  <si>
    <t>电波科学学报</t>
  </si>
  <si>
    <t>电路与系统学报</t>
  </si>
  <si>
    <t>电视技术</t>
  </si>
  <si>
    <t>电信科学</t>
  </si>
  <si>
    <t>电子测量与仪器学报</t>
  </si>
  <si>
    <t>电子产品世界</t>
  </si>
  <si>
    <t>电子工艺技术</t>
  </si>
  <si>
    <t>电子技术应用</t>
  </si>
  <si>
    <t>电子科技大学学报</t>
  </si>
  <si>
    <t>电子器件</t>
  </si>
  <si>
    <t>电子设计工程</t>
  </si>
  <si>
    <t>电子显微学报</t>
  </si>
  <si>
    <t>电子学报</t>
  </si>
  <si>
    <t>电子与信息学报</t>
  </si>
  <si>
    <t>电子元件与材料</t>
  </si>
  <si>
    <t>固体电子学研究与进展</t>
  </si>
  <si>
    <t>光电工程</t>
  </si>
  <si>
    <t>光电子·激光</t>
  </si>
  <si>
    <t>光电子技术</t>
  </si>
  <si>
    <t>光通信技术</t>
  </si>
  <si>
    <t>光纤与电缆及其应用技术</t>
  </si>
  <si>
    <t>光学与光电技术</t>
  </si>
  <si>
    <t>桂林电子科技大学学报</t>
  </si>
  <si>
    <t>国外电子测量技术</t>
  </si>
  <si>
    <t>红外技术</t>
  </si>
  <si>
    <t>红外与激光工程</t>
  </si>
  <si>
    <t>机器人</t>
  </si>
  <si>
    <t>激光技术</t>
  </si>
  <si>
    <t>激光与光电子学进展</t>
  </si>
  <si>
    <t>激光与红外</t>
  </si>
  <si>
    <t>激光杂志</t>
  </si>
  <si>
    <t>吉林大学学报信息科学版</t>
  </si>
  <si>
    <t>计算技术与自动化</t>
  </si>
  <si>
    <t>控制工程</t>
  </si>
  <si>
    <t>雷达科学与技术</t>
  </si>
  <si>
    <t>南京邮电大学学报自然科学版</t>
  </si>
  <si>
    <t>数据采集与处理</t>
  </si>
  <si>
    <t>通信学报</t>
  </si>
  <si>
    <t>微波学报</t>
  </si>
  <si>
    <t>微处理机</t>
  </si>
  <si>
    <t>微电子学</t>
  </si>
  <si>
    <t>微电子学与计算机</t>
  </si>
  <si>
    <t>微纳电子技术</t>
  </si>
  <si>
    <t>武汉理工大学学报信息与管理工程版</t>
  </si>
  <si>
    <t>西安电子科技大学学报自然科学版</t>
  </si>
  <si>
    <t>系统仿真技术</t>
  </si>
  <si>
    <t>系统工程与电子技术</t>
  </si>
  <si>
    <t>现代电子技术</t>
  </si>
  <si>
    <t>现代雷达</t>
  </si>
  <si>
    <t>信号处理</t>
  </si>
  <si>
    <t>信息技术</t>
  </si>
  <si>
    <t>信息与电子工程</t>
  </si>
  <si>
    <t>压电与声光</t>
  </si>
  <si>
    <t>遥测遥控</t>
  </si>
  <si>
    <t>应用激光</t>
  </si>
  <si>
    <t>真空电子技术</t>
  </si>
  <si>
    <t>指挥控制与仿真</t>
  </si>
  <si>
    <t>制造业自动化</t>
  </si>
  <si>
    <t>中国激光</t>
  </si>
  <si>
    <t>中兴通讯技术</t>
  </si>
  <si>
    <t>自动化学报</t>
  </si>
  <si>
    <t>自动化与仪器仪表</t>
  </si>
  <si>
    <t>J COMPUT SCI &amp; TECH</t>
  </si>
  <si>
    <t>计算机仿真</t>
  </si>
  <si>
    <t>计算机辅助设计与图形学学报</t>
  </si>
  <si>
    <t>计算机工程</t>
  </si>
  <si>
    <t>计算机工程与科学</t>
  </si>
  <si>
    <t>计算机工程与应用</t>
  </si>
  <si>
    <t>计算机集成制造系统-CIMS</t>
  </si>
  <si>
    <t>计算机技术与发展</t>
  </si>
  <si>
    <t>计算机科学</t>
  </si>
  <si>
    <t>计算机系统应用</t>
  </si>
  <si>
    <t>计算机学报</t>
  </si>
  <si>
    <t>计算机研究与发展</t>
  </si>
  <si>
    <t>计算机应用</t>
  </si>
  <si>
    <t>计算机应用研究</t>
  </si>
  <si>
    <t>计算机应用与软件</t>
  </si>
  <si>
    <t>计算机与数字工程</t>
  </si>
  <si>
    <t>计算机与现代化</t>
  </si>
  <si>
    <t>计算机与应用化学</t>
  </si>
  <si>
    <t>模式识别与人工智能</t>
  </si>
  <si>
    <t>软件学报</t>
  </si>
  <si>
    <t>数值计算与计算机应用</t>
  </si>
  <si>
    <t>微型电脑应用</t>
  </si>
  <si>
    <t>物探化探计算技术</t>
  </si>
  <si>
    <t>小型微型计算机系统</t>
  </si>
  <si>
    <t>智能系统学报</t>
  </si>
  <si>
    <t>中国图象图形学报</t>
  </si>
  <si>
    <t>中文信息学报</t>
  </si>
  <si>
    <r>
      <t xml:space="preserve">CHIN </t>
    </r>
    <r>
      <rPr>
        <sz val="12"/>
        <rFont val="宋体"/>
        <family val="0"/>
      </rPr>
      <t>PARTICUOLOGY</t>
    </r>
  </si>
  <si>
    <r>
      <t>C</t>
    </r>
    <r>
      <rPr>
        <sz val="12"/>
        <rFont val="宋体"/>
        <family val="0"/>
      </rPr>
      <t>HINESE J CHE ENG</t>
    </r>
  </si>
  <si>
    <t>北京化工大学学报自然科学版</t>
  </si>
  <si>
    <t>表面技术</t>
  </si>
  <si>
    <t>玻璃与搪瓷</t>
  </si>
  <si>
    <t>弹性体</t>
  </si>
  <si>
    <t>当代化工</t>
  </si>
  <si>
    <t>电镀与精饰</t>
  </si>
  <si>
    <t>电镀与涂饰</t>
  </si>
  <si>
    <t>高校化学工程学报</t>
  </si>
  <si>
    <t>工程塑料应用</t>
  </si>
  <si>
    <t>工业催化</t>
  </si>
  <si>
    <t>硅酸盐通报</t>
  </si>
  <si>
    <t>硅酸盐学报</t>
  </si>
  <si>
    <t>过程工程学报</t>
  </si>
  <si>
    <t>合成树脂及塑料</t>
  </si>
  <si>
    <t>合成纤维</t>
  </si>
  <si>
    <t>合成纤维工业</t>
  </si>
  <si>
    <t>合成橡胶工业</t>
  </si>
  <si>
    <t>化肥工业</t>
  </si>
  <si>
    <t>化工机械</t>
  </si>
  <si>
    <t>化工进展</t>
  </si>
  <si>
    <t>化工科技</t>
  </si>
  <si>
    <t>化工学报</t>
  </si>
  <si>
    <t>化工自动化及仪表</t>
  </si>
  <si>
    <t>化学反应工程与工艺</t>
  </si>
  <si>
    <t>化学工程</t>
  </si>
  <si>
    <t>化学工程师</t>
  </si>
  <si>
    <t>化学工业与工程</t>
  </si>
  <si>
    <t>化学工业与工程技术</t>
  </si>
  <si>
    <t>精细化工</t>
  </si>
  <si>
    <t>精细化工中间体</t>
  </si>
  <si>
    <t>精细石油化工</t>
  </si>
  <si>
    <t>聚氨酯工业</t>
  </si>
  <si>
    <t>离子交换与吸附</t>
  </si>
  <si>
    <t>林产工业</t>
  </si>
  <si>
    <t>林产化学与工业</t>
  </si>
  <si>
    <t>煤化工</t>
  </si>
  <si>
    <t>膜科学与技术</t>
  </si>
  <si>
    <t>农药</t>
  </si>
  <si>
    <t>农药学学报</t>
  </si>
  <si>
    <t>热固性树脂</t>
  </si>
  <si>
    <t>人工晶体学报</t>
  </si>
  <si>
    <t>日用化学工业</t>
  </si>
  <si>
    <t>石化技术与应用</t>
  </si>
  <si>
    <t>塑料</t>
  </si>
  <si>
    <t>塑料工业</t>
  </si>
  <si>
    <t>塑料科技</t>
  </si>
  <si>
    <t>炭素</t>
  </si>
  <si>
    <t>炭素技术</t>
  </si>
  <si>
    <t>陶瓷</t>
  </si>
  <si>
    <t>陶瓷学报</t>
  </si>
  <si>
    <t>特种橡胶制品</t>
  </si>
  <si>
    <t>天然气化工</t>
  </si>
  <si>
    <t>涂料工业</t>
  </si>
  <si>
    <t>无机盐工业</t>
  </si>
  <si>
    <t>武汉工程大学学报</t>
  </si>
  <si>
    <t>现代化工</t>
  </si>
  <si>
    <t>现代农业</t>
  </si>
  <si>
    <t>现代塑料加工应用</t>
  </si>
  <si>
    <t>香料香精化妆品</t>
  </si>
  <si>
    <t>橡胶工业</t>
  </si>
  <si>
    <t>盐业与化工</t>
  </si>
  <si>
    <t>印染助剂</t>
  </si>
  <si>
    <t>应用化工</t>
  </si>
  <si>
    <t>有机硅材料</t>
  </si>
  <si>
    <t>粘接</t>
  </si>
  <si>
    <t>中国胶粘剂</t>
  </si>
  <si>
    <t>中国塑料</t>
  </si>
  <si>
    <t>中国陶瓷</t>
  </si>
  <si>
    <t>中国医药工业杂志</t>
  </si>
  <si>
    <t>北京服装学院学报自然科学版</t>
  </si>
  <si>
    <t>纺织高校基础科学学报</t>
  </si>
  <si>
    <t>纺织科学研究</t>
  </si>
  <si>
    <t>纺织学报</t>
  </si>
  <si>
    <t>粮食与饲料工业</t>
  </si>
  <si>
    <t>粮油加工</t>
  </si>
  <si>
    <t>棉纺织技术</t>
  </si>
  <si>
    <t>皮革科学与工程</t>
  </si>
  <si>
    <t>皮革与化工</t>
  </si>
  <si>
    <t>轻工机械</t>
  </si>
  <si>
    <t>食品工业科技</t>
  </si>
  <si>
    <t>食品科学</t>
  </si>
  <si>
    <t>食品与发酵工业</t>
  </si>
  <si>
    <t>食品与发酵科技</t>
  </si>
  <si>
    <t>食品与机械</t>
  </si>
  <si>
    <t>食品与生物技术学报</t>
  </si>
  <si>
    <t>丝绸</t>
  </si>
  <si>
    <t>饲料工业</t>
  </si>
  <si>
    <t>饲料研究</t>
  </si>
  <si>
    <t>现代食品科技</t>
  </si>
  <si>
    <t>烟草科技</t>
  </si>
  <si>
    <t>印染</t>
  </si>
  <si>
    <t>郑州轻工业学院学报自然科学版</t>
  </si>
  <si>
    <t>制冷学报</t>
  </si>
  <si>
    <t>制冷与空调</t>
  </si>
  <si>
    <t>中国粮油学报</t>
  </si>
  <si>
    <t>中国酿造</t>
  </si>
  <si>
    <t>中国皮革</t>
  </si>
  <si>
    <t>中国乳品工业</t>
  </si>
  <si>
    <t>中国食品添加剂</t>
  </si>
  <si>
    <t>中国食品学报</t>
  </si>
  <si>
    <t>中国食物与营养</t>
  </si>
  <si>
    <t>中国甜菜糖业</t>
  </si>
  <si>
    <t>中国烟草科学</t>
  </si>
  <si>
    <t>中国烟草学报</t>
  </si>
  <si>
    <t>中国油脂</t>
  </si>
  <si>
    <t>中国造纸</t>
  </si>
  <si>
    <t>中国造纸学报</t>
  </si>
  <si>
    <t>城市规划</t>
  </si>
  <si>
    <t>城市规划学刊</t>
  </si>
  <si>
    <t>低温建筑技术</t>
  </si>
  <si>
    <t>地下空间与工程学报</t>
  </si>
  <si>
    <t>粉煤灰综合利用</t>
  </si>
  <si>
    <t>给水排水</t>
  </si>
  <si>
    <t>工程勘察</t>
  </si>
  <si>
    <t>工程抗震与加固改造</t>
  </si>
  <si>
    <t>工业建筑</t>
  </si>
  <si>
    <t>规划师</t>
  </si>
  <si>
    <t>国外城市规划</t>
  </si>
  <si>
    <t>河北建筑科技学院学报自然科学版</t>
  </si>
  <si>
    <t>华中建筑</t>
  </si>
  <si>
    <t>华中科技大学学报城市科学版</t>
  </si>
  <si>
    <t>建筑材料学报</t>
  </si>
  <si>
    <t>建筑钢结构进展</t>
  </si>
  <si>
    <t>建筑机械</t>
  </si>
  <si>
    <t>建筑机械化</t>
  </si>
  <si>
    <t>建筑技术</t>
  </si>
  <si>
    <t>建筑结构</t>
  </si>
  <si>
    <t>建筑结构学报</t>
  </si>
  <si>
    <t>建筑科学</t>
  </si>
  <si>
    <t>建筑科学与工程学报</t>
  </si>
  <si>
    <t>建筑学报</t>
  </si>
  <si>
    <t>结构工程师</t>
  </si>
  <si>
    <t>暖通空调</t>
  </si>
  <si>
    <t>山东建筑大学学报</t>
  </si>
  <si>
    <t>沈阳建筑大学学报自然科学版</t>
  </si>
  <si>
    <t>施工技术</t>
  </si>
  <si>
    <t>四川建筑科学研究</t>
  </si>
  <si>
    <t>特种结构</t>
  </si>
  <si>
    <t>土木工程学报</t>
  </si>
  <si>
    <t>土木建筑与环境工程</t>
  </si>
  <si>
    <t>西安建筑科技大学学报自然科学版</t>
  </si>
  <si>
    <t>新建筑</t>
  </si>
  <si>
    <t>新型建筑材料</t>
  </si>
  <si>
    <t>岩石力学与工程学报</t>
  </si>
  <si>
    <t>岩土工程技术</t>
  </si>
  <si>
    <t>岩土工程界</t>
  </si>
  <si>
    <t>岩土工程学报</t>
  </si>
  <si>
    <t>中国粉体技术</t>
  </si>
  <si>
    <t>中国给水排水</t>
  </si>
  <si>
    <t>中国园林</t>
  </si>
  <si>
    <t>J HYDRODYNAMICS S B</t>
  </si>
  <si>
    <t>长江科学院院报</t>
  </si>
  <si>
    <t>河海大学学报自然科学版</t>
  </si>
  <si>
    <t>净水技术</t>
  </si>
  <si>
    <t>南水北调与水利科技</t>
  </si>
  <si>
    <t>泥沙研究</t>
  </si>
  <si>
    <t xml:space="preserve">三峡大学学报自然科学版 </t>
  </si>
  <si>
    <t>水电自动化与大坝监测</t>
  </si>
  <si>
    <r>
      <t>水动力学研究与进展</t>
    </r>
    <r>
      <rPr>
        <sz val="12"/>
        <rFont val="Times New Roman"/>
        <family val="1"/>
      </rPr>
      <t>A</t>
    </r>
  </si>
  <si>
    <t>水科学进展</t>
  </si>
  <si>
    <r>
      <t>水力发电</t>
    </r>
    <r>
      <rPr>
        <sz val="12"/>
        <rFont val="Times New Roman"/>
        <family val="1"/>
      </rPr>
      <t xml:space="preserve"> </t>
    </r>
  </si>
  <si>
    <t>水力发电学报</t>
  </si>
  <si>
    <t>水利经济</t>
  </si>
  <si>
    <t>水利水电技术</t>
  </si>
  <si>
    <t>水利水电科技进展</t>
  </si>
  <si>
    <t>水利水运工程学报</t>
  </si>
  <si>
    <t>水利学报</t>
  </si>
  <si>
    <t>水利与建筑工程学报</t>
  </si>
  <si>
    <t>水资源保护</t>
  </si>
  <si>
    <t>水资源与水木工程学报</t>
  </si>
  <si>
    <t>城市轨道交通研究</t>
  </si>
  <si>
    <t>城市交通</t>
  </si>
  <si>
    <t>重庆交通大学学报自然科学版</t>
  </si>
  <si>
    <t>船舶工程</t>
  </si>
  <si>
    <t>船舶力学</t>
  </si>
  <si>
    <t>大连海事大学学报</t>
  </si>
  <si>
    <t>大连交通大学学报</t>
  </si>
  <si>
    <t>都市快轨交通</t>
  </si>
  <si>
    <t>港工技术</t>
  </si>
  <si>
    <t>公路</t>
  </si>
  <si>
    <t>公路工程</t>
  </si>
  <si>
    <t>公路交通技术</t>
  </si>
  <si>
    <t>公路交通科技</t>
  </si>
  <si>
    <t>公路与汽运</t>
  </si>
  <si>
    <t>华东交通大学学报</t>
  </si>
  <si>
    <t>机车电传动</t>
  </si>
  <si>
    <t>舰船科学技术</t>
  </si>
  <si>
    <t>江苏科技大学学报自然科学版</t>
  </si>
  <si>
    <t>交通科学与工程</t>
  </si>
  <si>
    <t>交通信息与安全</t>
  </si>
  <si>
    <t>交通运输工程学报</t>
  </si>
  <si>
    <t>交通运输工程与信息学报</t>
  </si>
  <si>
    <t>交通运输系统工程与信息</t>
  </si>
  <si>
    <t>兰州交通大学学报</t>
  </si>
  <si>
    <t>汽车工程</t>
  </si>
  <si>
    <t>汽车技术</t>
  </si>
  <si>
    <t>桥梁建设</t>
  </si>
  <si>
    <t>上海海事大学学报</t>
  </si>
  <si>
    <t>石家庄铁道学院学报</t>
  </si>
  <si>
    <t>水道港口</t>
  </si>
  <si>
    <t>隧道建设</t>
  </si>
  <si>
    <t>铁道标准设计</t>
  </si>
  <si>
    <t>铁道车辆</t>
  </si>
  <si>
    <t>铁道工程学报</t>
  </si>
  <si>
    <t>铁道科学与工程学报</t>
  </si>
  <si>
    <t>铁道学报</t>
  </si>
  <si>
    <t>铁路计算机应用</t>
  </si>
  <si>
    <t>武汉理工大学学报交通科学与工程版</t>
  </si>
  <si>
    <t>现代隧道技术</t>
  </si>
  <si>
    <t>中国港湾建设</t>
  </si>
  <si>
    <t>中国公路学报</t>
  </si>
  <si>
    <t>中国航海</t>
  </si>
  <si>
    <t>中国舰船研究</t>
  </si>
  <si>
    <t>中国铁道科学</t>
  </si>
  <si>
    <t>中国造船</t>
  </si>
  <si>
    <t>中外公路</t>
  </si>
  <si>
    <r>
      <t>CH</t>
    </r>
    <r>
      <rPr>
        <sz val="12"/>
        <rFont val="宋体"/>
        <family val="0"/>
      </rPr>
      <t>INESE JOURNAL OF AERONAUTICS</t>
    </r>
  </si>
  <si>
    <t>北京航空航天大学学报</t>
  </si>
  <si>
    <t>测控技术</t>
  </si>
  <si>
    <t>导弹与航天运载技术</t>
  </si>
  <si>
    <t>电光与控制</t>
  </si>
  <si>
    <t>飞行力学</t>
  </si>
  <si>
    <t>飞行器测控学报</t>
  </si>
  <si>
    <t>固体火箭技术</t>
  </si>
  <si>
    <t>航空动力学报</t>
  </si>
  <si>
    <t>航空计算技术</t>
  </si>
  <si>
    <t>航空精密制造技术</t>
  </si>
  <si>
    <t>航空学报</t>
  </si>
  <si>
    <t>航空制造技术</t>
  </si>
  <si>
    <t>航天控制</t>
  </si>
  <si>
    <t>航天器工程</t>
  </si>
  <si>
    <t>航天器环境工程</t>
  </si>
  <si>
    <t>计算机测量与控制</t>
  </si>
  <si>
    <t>空气动力学学报</t>
  </si>
  <si>
    <t>南昌航空工业学院学报自然科学版</t>
  </si>
  <si>
    <t>南京航空航天大学学报</t>
  </si>
  <si>
    <t>强度与环境</t>
  </si>
  <si>
    <t>实验流体力学</t>
  </si>
  <si>
    <t>推进技术</t>
  </si>
  <si>
    <t>宇航计测技术</t>
  </si>
  <si>
    <t>宇航学报</t>
  </si>
  <si>
    <t>振动测试与诊断</t>
  </si>
  <si>
    <t>中国空间科学技术</t>
  </si>
  <si>
    <t>中国民航学院学报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</si>
  <si>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</si>
  <si>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J</t>
    </r>
    <r>
      <rPr>
        <sz val="12"/>
        <rFont val="宋体"/>
        <family val="0"/>
      </rPr>
      <t>OURNAL</t>
    </r>
    <r>
      <rPr>
        <sz val="12"/>
        <rFont val="宋体"/>
        <family val="0"/>
      </rPr>
      <t xml:space="preserve"> OF ENVIRONMENTAL SCIENCES</t>
    </r>
  </si>
  <si>
    <t>安全与环境学报</t>
  </si>
  <si>
    <t>电镀与环保</t>
  </si>
  <si>
    <t>长江流域资源与环境</t>
  </si>
  <si>
    <t>工业水处理</t>
  </si>
  <si>
    <t>工业用水与废水</t>
  </si>
  <si>
    <t>海洋环境科学</t>
  </si>
  <si>
    <t>化工环保</t>
  </si>
  <si>
    <t>环境保护科学</t>
  </si>
  <si>
    <t>环境工程</t>
  </si>
  <si>
    <r>
      <t xml:space="preserve"> </t>
    </r>
    <r>
      <rPr>
        <sz val="12"/>
        <rFont val="宋体"/>
        <family val="0"/>
      </rPr>
      <t>环境工程学报</t>
    </r>
  </si>
  <si>
    <t>环境监测管理与技术</t>
  </si>
  <si>
    <t>环境科技</t>
  </si>
  <si>
    <t>环境科学</t>
  </si>
  <si>
    <t>环境科学学报</t>
  </si>
  <si>
    <t>环境科学研究</t>
  </si>
  <si>
    <t>环境科学与技术</t>
  </si>
  <si>
    <t>环境卫生工程</t>
  </si>
  <si>
    <t>环境污染与防治</t>
  </si>
  <si>
    <t>农业环境科学学报</t>
  </si>
  <si>
    <t>生态毒理学报</t>
  </si>
  <si>
    <t>生态环境学报</t>
  </si>
  <si>
    <t>生态经济</t>
  </si>
  <si>
    <t>生态与农村环境学报</t>
  </si>
  <si>
    <t>水处理技术</t>
  </si>
  <si>
    <t>消防科学与技术</t>
  </si>
  <si>
    <t>油气田环境保护</t>
  </si>
  <si>
    <t>植物资源与环境学报</t>
  </si>
  <si>
    <t>中国安全科学学报</t>
  </si>
  <si>
    <t>中国安全生产科学技术</t>
  </si>
  <si>
    <t>中国环境监测</t>
  </si>
  <si>
    <t>中国环境科学</t>
  </si>
  <si>
    <t>中国人口资源与环境</t>
  </si>
  <si>
    <t>资源科学</t>
  </si>
  <si>
    <t>自然资源学报</t>
  </si>
  <si>
    <t>编辑学报</t>
  </si>
  <si>
    <t>标准科学</t>
  </si>
  <si>
    <t>工业工程与管理</t>
  </si>
  <si>
    <t>管理工程学报</t>
  </si>
  <si>
    <t>管理科学</t>
  </si>
  <si>
    <t>管理科学学报</t>
  </si>
  <si>
    <t>价值工程</t>
  </si>
  <si>
    <t>科技进步与对策</t>
  </si>
  <si>
    <t>科技与法律</t>
  </si>
  <si>
    <t>科学学研究</t>
  </si>
  <si>
    <t>科研管理</t>
  </si>
  <si>
    <t>情报学报</t>
  </si>
  <si>
    <t>人类工效学</t>
  </si>
  <si>
    <t>上海管理科学</t>
  </si>
  <si>
    <t>数理统计与管理</t>
  </si>
  <si>
    <t>数字图书馆论坛</t>
  </si>
  <si>
    <t>项目管理技术</t>
  </si>
  <si>
    <t>中国管理科学</t>
  </si>
  <si>
    <t>中国科技论坛</t>
  </si>
  <si>
    <t>中国科技期刊研究</t>
  </si>
  <si>
    <t>ADVANCES IN ATMOSPHERIC SCIENCES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</si>
</sst>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 "/>
    <numFmt numFmtId="179" formatCode="0.000_);[Red]\(0.000\)"/>
  </numFmts>
  <fonts count="45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2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16"/>
      <name val="宋体"/>
      <family val="0"/>
    </font>
    <font>
      <sz val="11"/>
      <color indexed="26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53" applyBorder="1" applyAlignment="1" applyProtection="1">
      <alignment/>
      <protection/>
    </xf>
    <xf numFmtId="0" fontId="0" fillId="0" borderId="0" xfId="0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8" fontId="1" fillId="0" borderId="10" xfId="0" applyNumberFormat="1" applyFont="1" applyBorder="1" applyAlignment="1">
      <alignment horizontal="center"/>
    </xf>
    <xf numFmtId="178" fontId="0" fillId="33" borderId="10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9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10" xfId="0" applyNumberFormat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 horizontal="center"/>
    </xf>
    <xf numFmtId="179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178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179" fontId="0" fillId="0" borderId="1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17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8" fontId="7" fillId="0" borderId="0" xfId="0" applyNumberFormat="1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9" fillId="0" borderId="10" xfId="5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4.25"/>
  <cols>
    <col min="2" max="2" width="25.00390625" style="0" bestFit="1" customWidth="1"/>
    <col min="5" max="5" width="27.25390625" style="0" bestFit="1" customWidth="1"/>
  </cols>
  <sheetData>
    <row r="1" spans="1:5" ht="20.25">
      <c r="A1" s="63" t="s">
        <v>0</v>
      </c>
      <c r="B1" s="63"/>
      <c r="C1" s="63"/>
      <c r="D1" s="63"/>
      <c r="E1" s="63"/>
    </row>
    <row r="3" spans="1:5" ht="19.5" customHeight="1">
      <c r="A3" s="1" t="s">
        <v>1</v>
      </c>
      <c r="B3" s="1" t="s">
        <v>2</v>
      </c>
      <c r="C3" s="64"/>
      <c r="D3" s="1" t="s">
        <v>1</v>
      </c>
      <c r="E3" s="1" t="s">
        <v>2</v>
      </c>
    </row>
    <row r="4" spans="1:5" ht="19.5" customHeight="1">
      <c r="A4" s="2">
        <v>1</v>
      </c>
      <c r="B4" s="3" t="s">
        <v>3</v>
      </c>
      <c r="C4" s="64"/>
      <c r="D4" s="2">
        <v>32</v>
      </c>
      <c r="E4" s="3" t="s">
        <v>4</v>
      </c>
    </row>
    <row r="5" spans="1:5" ht="19.5" customHeight="1">
      <c r="A5" s="2">
        <v>2</v>
      </c>
      <c r="B5" s="57" t="s">
        <v>5</v>
      </c>
      <c r="C5" s="64"/>
      <c r="D5" s="2">
        <v>33</v>
      </c>
      <c r="E5" s="3" t="s">
        <v>6</v>
      </c>
    </row>
    <row r="6" spans="1:5" ht="19.5" customHeight="1">
      <c r="A6" s="2">
        <v>3</v>
      </c>
      <c r="B6" s="3" t="s">
        <v>7</v>
      </c>
      <c r="C6" s="64"/>
      <c r="D6" s="2">
        <v>34</v>
      </c>
      <c r="E6" s="3" t="s">
        <v>8</v>
      </c>
    </row>
    <row r="7" spans="1:5" ht="19.5" customHeight="1">
      <c r="A7" s="2">
        <v>4</v>
      </c>
      <c r="B7" s="3" t="s">
        <v>9</v>
      </c>
      <c r="C7" s="64"/>
      <c r="D7" s="2">
        <v>35</v>
      </c>
      <c r="E7" s="3" t="s">
        <v>10</v>
      </c>
    </row>
    <row r="8" spans="1:5" ht="19.5" customHeight="1">
      <c r="A8" s="2">
        <v>5</v>
      </c>
      <c r="B8" s="3" t="s">
        <v>11</v>
      </c>
      <c r="C8" s="64"/>
      <c r="D8" s="2">
        <v>36</v>
      </c>
      <c r="E8" s="3" t="s">
        <v>12</v>
      </c>
    </row>
    <row r="9" spans="1:5" ht="19.5" customHeight="1">
      <c r="A9" s="2">
        <v>6</v>
      </c>
      <c r="B9" s="3" t="s">
        <v>13</v>
      </c>
      <c r="C9" s="64"/>
      <c r="D9" s="2">
        <v>37</v>
      </c>
      <c r="E9" s="3" t="s">
        <v>14</v>
      </c>
    </row>
    <row r="10" spans="1:5" ht="19.5" customHeight="1">
      <c r="A10" s="2">
        <v>7</v>
      </c>
      <c r="B10" s="3" t="s">
        <v>15</v>
      </c>
      <c r="C10" s="64"/>
      <c r="D10" s="2">
        <v>38</v>
      </c>
      <c r="E10" s="3" t="s">
        <v>16</v>
      </c>
    </row>
    <row r="11" spans="1:5" ht="19.5" customHeight="1">
      <c r="A11" s="2">
        <v>8</v>
      </c>
      <c r="B11" s="3" t="s">
        <v>17</v>
      </c>
      <c r="C11" s="64"/>
      <c r="D11" s="2">
        <v>39</v>
      </c>
      <c r="E11" s="3" t="s">
        <v>18</v>
      </c>
    </row>
    <row r="12" spans="1:5" ht="19.5" customHeight="1">
      <c r="A12" s="2">
        <v>9</v>
      </c>
      <c r="B12" s="3" t="s">
        <v>19</v>
      </c>
      <c r="C12" s="64"/>
      <c r="D12" s="2">
        <v>40</v>
      </c>
      <c r="E12" s="3" t="s">
        <v>20</v>
      </c>
    </row>
    <row r="13" spans="1:5" ht="19.5" customHeight="1">
      <c r="A13" s="2">
        <v>10</v>
      </c>
      <c r="B13" s="3" t="s">
        <v>21</v>
      </c>
      <c r="C13" s="64"/>
      <c r="D13" s="2">
        <v>41</v>
      </c>
      <c r="E13" s="3" t="s">
        <v>22</v>
      </c>
    </row>
    <row r="14" spans="1:5" ht="19.5" customHeight="1">
      <c r="A14" s="2">
        <v>11</v>
      </c>
      <c r="B14" s="3" t="s">
        <v>23</v>
      </c>
      <c r="C14" s="64"/>
      <c r="D14" s="2">
        <v>42</v>
      </c>
      <c r="E14" s="3" t="s">
        <v>24</v>
      </c>
    </row>
    <row r="15" spans="1:5" ht="19.5" customHeight="1">
      <c r="A15" s="2">
        <v>12</v>
      </c>
      <c r="B15" s="3" t="s">
        <v>25</v>
      </c>
      <c r="C15" s="64"/>
      <c r="D15" s="2">
        <v>43</v>
      </c>
      <c r="E15" s="3" t="s">
        <v>26</v>
      </c>
    </row>
    <row r="16" spans="1:5" ht="19.5" customHeight="1">
      <c r="A16" s="2">
        <v>13</v>
      </c>
      <c r="B16" s="3" t="s">
        <v>27</v>
      </c>
      <c r="C16" s="64"/>
      <c r="D16" s="2">
        <v>44</v>
      </c>
      <c r="E16" s="3" t="s">
        <v>28</v>
      </c>
    </row>
    <row r="17" spans="1:5" ht="19.5" customHeight="1">
      <c r="A17" s="2">
        <v>14</v>
      </c>
      <c r="B17" s="3" t="s">
        <v>29</v>
      </c>
      <c r="C17" s="64"/>
      <c r="D17" s="2">
        <v>45</v>
      </c>
      <c r="E17" s="3" t="s">
        <v>30</v>
      </c>
    </row>
    <row r="18" spans="1:5" ht="19.5" customHeight="1">
      <c r="A18" s="2">
        <v>15</v>
      </c>
      <c r="B18" s="3" t="s">
        <v>31</v>
      </c>
      <c r="C18" s="64"/>
      <c r="D18" s="2">
        <v>46</v>
      </c>
      <c r="E18" s="3" t="s">
        <v>32</v>
      </c>
    </row>
    <row r="19" spans="1:5" ht="19.5" customHeight="1">
      <c r="A19" s="2">
        <v>16</v>
      </c>
      <c r="B19" s="3" t="s">
        <v>33</v>
      </c>
      <c r="C19" s="64"/>
      <c r="D19" s="2">
        <v>47</v>
      </c>
      <c r="E19" s="3" t="s">
        <v>34</v>
      </c>
    </row>
    <row r="20" spans="1:5" ht="19.5" customHeight="1">
      <c r="A20" s="2">
        <v>17</v>
      </c>
      <c r="B20" s="58" t="s">
        <v>35</v>
      </c>
      <c r="C20" s="64"/>
      <c r="D20" s="2">
        <v>48</v>
      </c>
      <c r="E20" s="3" t="s">
        <v>36</v>
      </c>
    </row>
    <row r="21" spans="1:5" ht="19.5" customHeight="1">
      <c r="A21" s="2">
        <v>18</v>
      </c>
      <c r="B21" s="3" t="s">
        <v>37</v>
      </c>
      <c r="C21" s="64"/>
      <c r="D21" s="2">
        <v>49</v>
      </c>
      <c r="E21" s="3" t="s">
        <v>38</v>
      </c>
    </row>
    <row r="22" spans="1:5" ht="19.5" customHeight="1">
      <c r="A22" s="2">
        <v>19</v>
      </c>
      <c r="B22" s="3" t="s">
        <v>39</v>
      </c>
      <c r="C22" s="64"/>
      <c r="D22" s="2">
        <v>50</v>
      </c>
      <c r="E22" s="3" t="s">
        <v>40</v>
      </c>
    </row>
    <row r="23" spans="1:5" ht="19.5" customHeight="1">
      <c r="A23" s="2">
        <v>20</v>
      </c>
      <c r="B23" s="3" t="s">
        <v>41</v>
      </c>
      <c r="C23" s="64"/>
      <c r="D23" s="2">
        <v>51</v>
      </c>
      <c r="E23" s="3" t="s">
        <v>42</v>
      </c>
    </row>
    <row r="24" spans="1:5" ht="19.5" customHeight="1">
      <c r="A24" s="2">
        <v>21</v>
      </c>
      <c r="B24" s="3" t="s">
        <v>43</v>
      </c>
      <c r="C24" s="64"/>
      <c r="D24" s="2">
        <v>52</v>
      </c>
      <c r="E24" s="3" t="s">
        <v>44</v>
      </c>
    </row>
    <row r="25" spans="1:5" ht="19.5" customHeight="1">
      <c r="A25" s="2">
        <v>22</v>
      </c>
      <c r="B25" s="3" t="s">
        <v>45</v>
      </c>
      <c r="C25" s="64"/>
      <c r="D25" s="2">
        <v>53</v>
      </c>
      <c r="E25" s="3" t="s">
        <v>46</v>
      </c>
    </row>
    <row r="26" spans="1:5" ht="19.5" customHeight="1">
      <c r="A26" s="2">
        <v>23</v>
      </c>
      <c r="B26" s="3" t="s">
        <v>47</v>
      </c>
      <c r="C26" s="64"/>
      <c r="D26" s="2">
        <v>54</v>
      </c>
      <c r="E26" s="3" t="s">
        <v>48</v>
      </c>
    </row>
    <row r="27" spans="1:5" ht="19.5" customHeight="1">
      <c r="A27" s="2">
        <v>24</v>
      </c>
      <c r="B27" s="3" t="s">
        <v>49</v>
      </c>
      <c r="C27" s="64"/>
      <c r="D27" s="2">
        <v>55</v>
      </c>
      <c r="E27" s="3" t="s">
        <v>50</v>
      </c>
    </row>
    <row r="28" spans="1:5" ht="19.5" customHeight="1">
      <c r="A28" s="2">
        <v>25</v>
      </c>
      <c r="B28" s="3" t="s">
        <v>51</v>
      </c>
      <c r="C28" s="64"/>
      <c r="D28" s="2">
        <v>56</v>
      </c>
      <c r="E28" s="3" t="s">
        <v>52</v>
      </c>
    </row>
    <row r="29" spans="1:5" ht="19.5" customHeight="1">
      <c r="A29" s="2">
        <v>26</v>
      </c>
      <c r="B29" s="3" t="s">
        <v>53</v>
      </c>
      <c r="C29" s="64"/>
      <c r="D29" s="2">
        <v>57</v>
      </c>
      <c r="E29" s="3" t="s">
        <v>54</v>
      </c>
    </row>
    <row r="30" spans="1:5" ht="19.5" customHeight="1">
      <c r="A30" s="2">
        <v>27</v>
      </c>
      <c r="B30" s="3" t="s">
        <v>55</v>
      </c>
      <c r="C30" s="64"/>
      <c r="D30" s="2">
        <v>58</v>
      </c>
      <c r="E30" s="3" t="s">
        <v>56</v>
      </c>
    </row>
    <row r="31" spans="1:5" ht="19.5" customHeight="1">
      <c r="A31" s="2">
        <v>28</v>
      </c>
      <c r="B31" s="3" t="s">
        <v>57</v>
      </c>
      <c r="C31" s="64"/>
      <c r="D31" s="2">
        <v>59</v>
      </c>
      <c r="E31" s="3" t="s">
        <v>58</v>
      </c>
    </row>
    <row r="32" spans="1:5" ht="19.5" customHeight="1">
      <c r="A32" s="2">
        <v>29</v>
      </c>
      <c r="B32" s="3" t="s">
        <v>59</v>
      </c>
      <c r="C32" s="64"/>
      <c r="D32" s="2">
        <v>60</v>
      </c>
      <c r="E32" s="3" t="s">
        <v>60</v>
      </c>
    </row>
    <row r="33" spans="1:5" ht="19.5" customHeight="1">
      <c r="A33" s="2">
        <v>30</v>
      </c>
      <c r="B33" s="3" t="s">
        <v>61</v>
      </c>
      <c r="C33" s="64"/>
      <c r="D33" s="2">
        <v>61</v>
      </c>
      <c r="E33" s="3" t="s">
        <v>62</v>
      </c>
    </row>
    <row r="34" spans="1:5" ht="18" customHeight="1">
      <c r="A34" s="2">
        <v>31</v>
      </c>
      <c r="B34" s="3" t="s">
        <v>63</v>
      </c>
      <c r="C34" s="64"/>
      <c r="D34" s="2"/>
      <c r="E34" s="3"/>
    </row>
  </sheetData>
  <sheetProtection/>
  <mergeCells count="2">
    <mergeCell ref="A1:E1"/>
    <mergeCell ref="C3:C34"/>
  </mergeCells>
  <hyperlinks>
    <hyperlink ref="B4" location="'综合类 '!A1" display="综合类"/>
    <hyperlink ref="B7" location="'数学类 '!A1" display="数学类"/>
    <hyperlink ref="B8" location="'力学类 '!A1" display="力学类"/>
    <hyperlink ref="B9" location="'信息科学与系统科学类 '!A1" display="信息科学与系统科学类"/>
    <hyperlink ref="B10" location="'物理学类 '!A1" display="物理学类"/>
    <hyperlink ref="B11" location="'化学类 '!A1" display="化学类"/>
    <hyperlink ref="B12" location="'天文学类 '!A1" display="天文学类"/>
    <hyperlink ref="B13" location="'测绘学类 '!A1" display="测绘学类"/>
    <hyperlink ref="B14" location="'地球科学类 '!A1" display="地球科学类"/>
    <hyperlink ref="B15" location="'地理科学类 '!A1" display="地理科学类"/>
    <hyperlink ref="B16" location="'地质科学类 '!A1" display="地质科学类"/>
    <hyperlink ref="B17" location="'海洋科学类 '!A1" display="海洋科学类"/>
    <hyperlink ref="B18" location="'大气科学类 '!A1" display="大气科学类"/>
    <hyperlink ref="B19" location="'生物学类 '!A1" display="生物学类"/>
    <hyperlink ref="B31" location="'药学类 '!A1" display="药学类"/>
    <hyperlink ref="B32" location="'临床医学类 '!A1" display="临床医学类"/>
    <hyperlink ref="B33" location="'保健医学类 '!A1" display="保健医学类"/>
    <hyperlink ref="B34" location="'妇产科学、儿科学类 '!A1" display="妇产科学、儿科学类"/>
    <hyperlink ref="E4" location="'护理学类 '!A1" display="护理学类"/>
    <hyperlink ref="E5" location="'神经病学、精神病学类 '!A1" display="神经病学、精神病学类"/>
    <hyperlink ref="E6" location="'口腔医学类 '!A1" display="口腔医学类"/>
    <hyperlink ref="E7" location="'内科学类 '!A1" display="内科学类"/>
    <hyperlink ref="E8" location="'外科学类 '!A1" display="外科学类"/>
    <hyperlink ref="E10" location="肿瘤学类!A1" display="肿瘤学类"/>
    <hyperlink ref="E11" location="'中医学与中药学类 '!A1" display="中医学与中药学类"/>
    <hyperlink ref="B23" location="'农业大学学报类 '!A1" display="农业大学学报类"/>
    <hyperlink ref="B24" location="'林学类 '!A1" display="林学类"/>
    <hyperlink ref="B25" location="'畜牧、兽医科学类 '!A1" display="畜牧、兽医科学类"/>
    <hyperlink ref="B26" location="'水产学类 '!A1" display="水产学类"/>
    <hyperlink ref="E15" location="'材料科学类 '!A1" display="材料科学类"/>
    <hyperlink ref="E16" location="'矿山工程技术类 '!A1" display="矿山工程技术类"/>
    <hyperlink ref="E17" location="'能源科学技术类 '!A1" display="能源科学技术类"/>
    <hyperlink ref="E18" location="'冶金工程技术类 '!A1" display="冶金工程技术类"/>
    <hyperlink ref="E19" location="'机械工程类 '!A1" display="机械工程类"/>
    <hyperlink ref="E20" location="'仪器仪表技术类 '!A1" display="仪器仪表技术类"/>
    <hyperlink ref="E21" location="'兵工技术类 '!A1" display="兵工技术类"/>
    <hyperlink ref="E22" location="动力与电力工程类!A1" display="动力与电力工程类"/>
    <hyperlink ref="E23" location="核科学技术类!A1" display="核科学技术类"/>
    <hyperlink ref="E24" location="电子、通信与自动控制类!A1" display="电子、通信与自动控制类"/>
    <hyperlink ref="E25" location="计算机科学技术类!A1" display="计算机科学技术类"/>
    <hyperlink ref="E26" location="化学工程类!A1" display="化学工程类"/>
    <hyperlink ref="E28" location="土木建筑工程类!A1" display="土木建筑工程类"/>
    <hyperlink ref="E29" location="水利工程类!A1" display="水利工程类"/>
    <hyperlink ref="E30" location="交通运输工程类!A1" display="交通运输工程类"/>
    <hyperlink ref="E31" location="航空、航天科学技术类!A1" display="航空、航天科学技术类"/>
    <hyperlink ref="E33" location="管理学类!A1" display="管理学类"/>
    <hyperlink ref="E9" location="'眼科学、耳鼻咽喉科医学类 '!A1" display="眼科学、耳鼻咽喉科学类"/>
    <hyperlink ref="B20" location="'农学类 '!A1" display="农学类"/>
    <hyperlink ref="B21" location="农艺、园艺学类!A1" display="农艺、园艺学类"/>
    <hyperlink ref="B22" location="农业工程类!A1" display="农业工程类"/>
    <hyperlink ref="B27" location="'预防医学与卫生学类 '!A1" display="预防医学与卫生学类"/>
    <hyperlink ref="B28" location="基础医学类!A1" display="基础医学类"/>
    <hyperlink ref="B29" location="'医学综合类 '!A1" display="医学综合类"/>
    <hyperlink ref="B30" location="'医科大学学报类 '!A1" display="医科大学学报类"/>
    <hyperlink ref="E32" location="环境科学、安全技术类!A1" display="环境科学、安全技术类"/>
    <hyperlink ref="E12" location="'军事、特种医学、医学影像类 '!A1" display="军事、特种医学、医学影像类"/>
    <hyperlink ref="E27" location="轻工、纺织、食品类!A1" display="轻工、纺织、食品类"/>
    <hyperlink ref="B5" location="综合大学学报类!A1" display="综合大学学报类"/>
    <hyperlink ref="B6" location="师范大学学报类!A1" display="师范大学学报类"/>
    <hyperlink ref="E13" location="工程与技术科学综合类!A1" display="工程与技术科学综合类"/>
    <hyperlink ref="E14" location="工程与技术大学学报类!A1" display="工程与技术大学学报类"/>
  </hyperlink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zoomScale="75" zoomScaleNormal="75" zoomScalePageLayoutView="0" workbookViewId="0" topLeftCell="A1">
      <selection activeCell="C7" sqref="C7"/>
    </sheetView>
  </sheetViews>
  <sheetFormatPr defaultColWidth="9.00390625" defaultRowHeight="14.25"/>
  <cols>
    <col min="1" max="1" width="9.00390625" style="4" bestFit="1" customWidth="1"/>
    <col min="2" max="2" width="33.625" style="14" customWidth="1"/>
    <col min="3" max="3" width="9.00390625" style="21" bestFit="1" customWidth="1"/>
  </cols>
  <sheetData>
    <row r="1" spans="1:3" s="4" customFormat="1" ht="21.75" customHeight="1">
      <c r="A1" s="2" t="s">
        <v>1</v>
      </c>
      <c r="B1" s="10" t="s">
        <v>64</v>
      </c>
      <c r="C1" s="19" t="s">
        <v>65</v>
      </c>
    </row>
    <row r="2" spans="1:3" ht="33" customHeight="1">
      <c r="A2" s="2">
        <v>1</v>
      </c>
      <c r="B2" s="45" t="s">
        <v>290</v>
      </c>
      <c r="C2" s="19">
        <v>0.201</v>
      </c>
    </row>
    <row r="3" spans="1:3" ht="23.25" customHeight="1">
      <c r="A3" s="2">
        <v>2</v>
      </c>
      <c r="B3" s="12" t="s">
        <v>291</v>
      </c>
      <c r="C3" s="19">
        <v>0.216</v>
      </c>
    </row>
    <row r="4" spans="1:3" ht="21" customHeight="1">
      <c r="A4" s="2">
        <v>3</v>
      </c>
      <c r="B4" s="12" t="s">
        <v>292</v>
      </c>
      <c r="C4" s="19">
        <v>0.231</v>
      </c>
    </row>
    <row r="5" spans="1:3" ht="21.75" customHeight="1">
      <c r="A5" s="2">
        <v>4</v>
      </c>
      <c r="B5" s="12" t="s">
        <v>293</v>
      </c>
      <c r="C5" s="19">
        <v>0.157</v>
      </c>
    </row>
    <row r="6" spans="1:3" ht="21.75" customHeight="1">
      <c r="A6" s="66" t="s">
        <v>207</v>
      </c>
      <c r="B6" s="66"/>
      <c r="C6" s="20">
        <f>AVERAGE(C2:C5)</f>
        <v>0.20125</v>
      </c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4.25"/>
  <cols>
    <col min="2" max="2" width="26.25390625" style="0" customWidth="1"/>
    <col min="3" max="3" width="8.50390625" style="24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294</v>
      </c>
      <c r="C2" s="22">
        <v>0.238</v>
      </c>
    </row>
    <row r="3" spans="1:3" ht="21.75" customHeight="1">
      <c r="A3" s="2">
        <v>2</v>
      </c>
      <c r="B3" s="6" t="s">
        <v>295</v>
      </c>
      <c r="C3" s="22">
        <v>0.554</v>
      </c>
    </row>
    <row r="4" spans="1:3" ht="21.75" customHeight="1">
      <c r="A4" s="2">
        <v>3</v>
      </c>
      <c r="B4" s="6" t="s">
        <v>296</v>
      </c>
      <c r="C4" s="22">
        <v>0.36</v>
      </c>
    </row>
    <row r="5" spans="1:3" ht="21.75" customHeight="1">
      <c r="A5" s="2">
        <v>4</v>
      </c>
      <c r="B5" s="6" t="s">
        <v>297</v>
      </c>
      <c r="C5" s="22">
        <v>0.869</v>
      </c>
    </row>
    <row r="6" spans="1:3" ht="21.75" customHeight="1">
      <c r="A6" s="2">
        <v>5</v>
      </c>
      <c r="B6" s="6" t="s">
        <v>298</v>
      </c>
      <c r="C6" s="42">
        <v>0.971</v>
      </c>
    </row>
    <row r="7" spans="1:3" ht="21.75" customHeight="1">
      <c r="A7" s="2">
        <v>6</v>
      </c>
      <c r="B7" s="6" t="s">
        <v>299</v>
      </c>
      <c r="C7" s="22">
        <v>0.741</v>
      </c>
    </row>
    <row r="8" spans="1:3" ht="21.75" customHeight="1">
      <c r="A8" s="2">
        <v>7</v>
      </c>
      <c r="B8" s="6" t="s">
        <v>300</v>
      </c>
      <c r="C8" s="22">
        <v>0.255</v>
      </c>
    </row>
    <row r="9" spans="1:3" ht="21.75" customHeight="1">
      <c r="A9" s="2"/>
      <c r="B9" s="6" t="s">
        <v>301</v>
      </c>
      <c r="C9" s="22">
        <v>0.657</v>
      </c>
    </row>
    <row r="10" spans="1:3" ht="21.75" customHeight="1">
      <c r="A10" s="2">
        <v>8</v>
      </c>
      <c r="B10" s="6" t="s">
        <v>302</v>
      </c>
      <c r="C10" s="22">
        <v>0.646</v>
      </c>
    </row>
    <row r="11" spans="1:3" ht="21.75" customHeight="1">
      <c r="A11" s="2">
        <v>9</v>
      </c>
      <c r="B11" s="6" t="s">
        <v>303</v>
      </c>
      <c r="C11" s="22">
        <v>0.45</v>
      </c>
    </row>
    <row r="12" spans="1:3" ht="21.75" customHeight="1">
      <c r="A12" s="2">
        <v>10</v>
      </c>
      <c r="B12" s="6" t="s">
        <v>304</v>
      </c>
      <c r="C12" s="22">
        <v>0.906</v>
      </c>
    </row>
    <row r="13" spans="1:3" ht="21.75" customHeight="1">
      <c r="A13" s="65" t="s">
        <v>207</v>
      </c>
      <c r="B13" s="65"/>
      <c r="C13" s="23">
        <f>AVERAGE(C2:C12)</f>
        <v>0.6042727272727272</v>
      </c>
    </row>
  </sheetData>
  <sheetProtection/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zoomScale="75" zoomScaleNormal="75" zoomScalePageLayoutView="0" workbookViewId="0" topLeftCell="A1">
      <selection activeCell="C41" sqref="C41"/>
    </sheetView>
  </sheetViews>
  <sheetFormatPr defaultColWidth="9.00390625" defaultRowHeight="14.25"/>
  <cols>
    <col min="2" max="2" width="25.00390625" style="0" bestFit="1" customWidth="1"/>
    <col min="3" max="3" width="9.00390625" style="15" bestFit="1" customWidth="1"/>
  </cols>
  <sheetData>
    <row r="1" spans="1:3" ht="21.75" customHeight="1">
      <c r="A1" s="2" t="s">
        <v>1</v>
      </c>
      <c r="B1" s="2" t="s">
        <v>64</v>
      </c>
      <c r="C1" s="11" t="s">
        <v>65</v>
      </c>
    </row>
    <row r="2" spans="1:3" ht="21.75" customHeight="1">
      <c r="A2" s="2">
        <v>1</v>
      </c>
      <c r="B2" s="6" t="s">
        <v>305</v>
      </c>
      <c r="C2" s="2">
        <v>1.602</v>
      </c>
    </row>
    <row r="3" spans="1:3" ht="21.75" customHeight="1">
      <c r="A3" s="2">
        <v>2</v>
      </c>
      <c r="B3" s="6" t="s">
        <v>306</v>
      </c>
      <c r="C3" s="2">
        <v>0.979</v>
      </c>
    </row>
    <row r="4" spans="1:3" ht="21.75" customHeight="1">
      <c r="A4" s="2">
        <v>3</v>
      </c>
      <c r="B4" s="6" t="s">
        <v>307</v>
      </c>
      <c r="C4" s="2">
        <v>1.208</v>
      </c>
    </row>
    <row r="5" spans="1:3" ht="21.75" customHeight="1">
      <c r="A5" s="2">
        <v>4</v>
      </c>
      <c r="B5" s="6" t="s">
        <v>308</v>
      </c>
      <c r="C5" s="2">
        <v>1.111</v>
      </c>
    </row>
    <row r="6" spans="1:3" ht="21.75" customHeight="1">
      <c r="A6" s="2">
        <v>5</v>
      </c>
      <c r="B6" s="6" t="s">
        <v>309</v>
      </c>
      <c r="C6" s="2">
        <v>0.394</v>
      </c>
    </row>
    <row r="7" spans="1:3" ht="21.75" customHeight="1">
      <c r="A7" s="2">
        <v>6</v>
      </c>
      <c r="B7" s="6" t="s">
        <v>310</v>
      </c>
      <c r="C7" s="2">
        <v>2.084</v>
      </c>
    </row>
    <row r="8" spans="1:3" ht="21.75" customHeight="1">
      <c r="A8" s="2">
        <v>7</v>
      </c>
      <c r="B8" s="6" t="s">
        <v>311</v>
      </c>
      <c r="C8" s="2">
        <v>1.338</v>
      </c>
    </row>
    <row r="9" spans="1:3" ht="21.75" customHeight="1">
      <c r="A9" s="2">
        <v>8</v>
      </c>
      <c r="B9" s="6" t="s">
        <v>312</v>
      </c>
      <c r="C9" s="2">
        <v>0.686</v>
      </c>
    </row>
    <row r="10" spans="1:3" ht="21.75" customHeight="1">
      <c r="A10" s="2">
        <v>9</v>
      </c>
      <c r="B10" s="6" t="s">
        <v>313</v>
      </c>
      <c r="C10" s="19">
        <v>0.903</v>
      </c>
    </row>
    <row r="11" spans="1:3" ht="21.75" customHeight="1">
      <c r="A11" s="2">
        <v>10</v>
      </c>
      <c r="B11" s="6" t="s">
        <v>314</v>
      </c>
      <c r="C11" s="2">
        <v>0.705</v>
      </c>
    </row>
    <row r="12" spans="1:3" ht="21.75" customHeight="1">
      <c r="A12" s="2">
        <v>11</v>
      </c>
      <c r="B12" s="6" t="s">
        <v>315</v>
      </c>
      <c r="C12" s="2">
        <v>1.629</v>
      </c>
    </row>
    <row r="13" spans="1:3" ht="21.75" customHeight="1">
      <c r="A13" s="2">
        <v>12</v>
      </c>
      <c r="B13" s="6" t="s">
        <v>316</v>
      </c>
      <c r="C13" s="2">
        <v>0.542</v>
      </c>
    </row>
    <row r="14" spans="1:3" ht="21.75" customHeight="1">
      <c r="A14" s="2">
        <v>13</v>
      </c>
      <c r="B14" s="6" t="s">
        <v>317</v>
      </c>
      <c r="C14" s="2">
        <v>0.315</v>
      </c>
    </row>
    <row r="15" spans="1:3" ht="21.75" customHeight="1">
      <c r="A15" s="2">
        <v>14</v>
      </c>
      <c r="B15" s="6" t="s">
        <v>318</v>
      </c>
      <c r="C15" s="2">
        <v>2.414</v>
      </c>
    </row>
    <row r="16" spans="1:3" ht="21.75" customHeight="1">
      <c r="A16" s="2">
        <v>15</v>
      </c>
      <c r="B16" s="6" t="s">
        <v>319</v>
      </c>
      <c r="C16" s="19">
        <v>0.484</v>
      </c>
    </row>
    <row r="17" spans="1:3" ht="21.75" customHeight="1">
      <c r="A17" s="2">
        <v>16</v>
      </c>
      <c r="B17" s="6" t="s">
        <v>320</v>
      </c>
      <c r="C17" s="2">
        <v>0.709</v>
      </c>
    </row>
    <row r="18" spans="1:3" ht="21.75" customHeight="1">
      <c r="A18" s="2">
        <v>17</v>
      </c>
      <c r="B18" s="6" t="s">
        <v>321</v>
      </c>
      <c r="C18" s="2">
        <v>0.672</v>
      </c>
    </row>
    <row r="19" spans="1:3" ht="21.75" customHeight="1">
      <c r="A19" s="2">
        <v>18</v>
      </c>
      <c r="B19" s="6" t="s">
        <v>322</v>
      </c>
      <c r="C19" s="2">
        <v>2.496</v>
      </c>
    </row>
    <row r="20" spans="1:3" ht="21.75" customHeight="1">
      <c r="A20" s="2">
        <v>19</v>
      </c>
      <c r="B20" s="6" t="s">
        <v>323</v>
      </c>
      <c r="C20" s="2">
        <v>0.246</v>
      </c>
    </row>
    <row r="21" spans="1:3" ht="21.75" customHeight="1">
      <c r="A21" s="2">
        <v>20</v>
      </c>
      <c r="B21" s="6" t="s">
        <v>324</v>
      </c>
      <c r="C21" s="2">
        <v>1.252</v>
      </c>
    </row>
    <row r="22" spans="1:3" ht="21.75" customHeight="1">
      <c r="A22" s="2">
        <v>21</v>
      </c>
      <c r="B22" s="6" t="s">
        <v>325</v>
      </c>
      <c r="C22" s="2">
        <v>1.508</v>
      </c>
    </row>
    <row r="23" spans="1:3" ht="21.75" customHeight="1">
      <c r="A23" s="2">
        <v>22</v>
      </c>
      <c r="B23" s="6" t="s">
        <v>326</v>
      </c>
      <c r="C23" s="16">
        <v>0.408</v>
      </c>
    </row>
    <row r="24" spans="1:3" ht="21.75" customHeight="1">
      <c r="A24" s="2">
        <v>23</v>
      </c>
      <c r="B24" s="6" t="s">
        <v>327</v>
      </c>
      <c r="C24" s="16">
        <v>0.505</v>
      </c>
    </row>
    <row r="25" spans="1:3" ht="21.75" customHeight="1">
      <c r="A25" s="2">
        <v>24</v>
      </c>
      <c r="B25" s="6" t="s">
        <v>328</v>
      </c>
      <c r="C25" s="16">
        <v>0.156</v>
      </c>
    </row>
    <row r="26" spans="1:3" ht="21.75" customHeight="1">
      <c r="A26" s="2">
        <v>25</v>
      </c>
      <c r="B26" s="6" t="s">
        <v>329</v>
      </c>
      <c r="C26" s="16">
        <v>0.254</v>
      </c>
    </row>
    <row r="27" spans="1:3" ht="21.75" customHeight="1">
      <c r="A27" s="2">
        <v>26</v>
      </c>
      <c r="B27" s="6" t="s">
        <v>330</v>
      </c>
      <c r="C27" s="16">
        <v>0.772</v>
      </c>
    </row>
    <row r="28" spans="1:3" s="55" customFormat="1" ht="21.75" customHeight="1">
      <c r="A28" s="2">
        <v>27</v>
      </c>
      <c r="B28" s="6" t="s">
        <v>331</v>
      </c>
      <c r="C28" s="11">
        <v>0.244</v>
      </c>
    </row>
    <row r="29" spans="1:3" s="55" customFormat="1" ht="21.75" customHeight="1">
      <c r="A29" s="2">
        <v>28</v>
      </c>
      <c r="B29" s="6" t="s">
        <v>332</v>
      </c>
      <c r="C29" s="11">
        <v>0.76</v>
      </c>
    </row>
    <row r="30" spans="1:3" s="55" customFormat="1" ht="21.75" customHeight="1">
      <c r="A30" s="2">
        <v>29</v>
      </c>
      <c r="B30" s="6" t="s">
        <v>333</v>
      </c>
      <c r="C30" s="11">
        <v>0.2</v>
      </c>
    </row>
    <row r="31" spans="1:3" s="55" customFormat="1" ht="21.75" customHeight="1">
      <c r="A31" s="2">
        <v>30</v>
      </c>
      <c r="B31" s="6" t="s">
        <v>334</v>
      </c>
      <c r="C31" s="11">
        <v>0.291</v>
      </c>
    </row>
    <row r="32" spans="1:3" s="55" customFormat="1" ht="21.75" customHeight="1">
      <c r="A32" s="2">
        <v>31</v>
      </c>
      <c r="B32" s="6" t="s">
        <v>335</v>
      </c>
      <c r="C32" s="11">
        <v>0.403</v>
      </c>
    </row>
    <row r="33" spans="1:3" s="55" customFormat="1" ht="21.75" customHeight="1">
      <c r="A33" s="2">
        <v>32</v>
      </c>
      <c r="B33" s="6" t="s">
        <v>336</v>
      </c>
      <c r="C33" s="11">
        <v>0.387</v>
      </c>
    </row>
    <row r="34" spans="1:3" s="55" customFormat="1" ht="21.75" customHeight="1">
      <c r="A34" s="2">
        <v>33</v>
      </c>
      <c r="B34" s="6" t="s">
        <v>337</v>
      </c>
      <c r="C34" s="11">
        <v>0.813</v>
      </c>
    </row>
    <row r="35" spans="1:3" s="55" customFormat="1" ht="21.75" customHeight="1">
      <c r="A35" s="2">
        <v>34</v>
      </c>
      <c r="B35" s="6" t="s">
        <v>338</v>
      </c>
      <c r="C35" s="11">
        <v>0.809</v>
      </c>
    </row>
    <row r="36" spans="1:3" s="55" customFormat="1" ht="21.75" customHeight="1">
      <c r="A36" s="2">
        <v>35</v>
      </c>
      <c r="B36" s="6" t="s">
        <v>339</v>
      </c>
      <c r="C36" s="11">
        <v>0.42</v>
      </c>
    </row>
    <row r="37" spans="1:3" s="55" customFormat="1" ht="21.75" customHeight="1">
      <c r="A37" s="2">
        <v>36</v>
      </c>
      <c r="B37" s="6" t="s">
        <v>340</v>
      </c>
      <c r="C37" s="11">
        <v>0.376</v>
      </c>
    </row>
    <row r="38" spans="1:3" s="55" customFormat="1" ht="21.75" customHeight="1">
      <c r="A38" s="2">
        <v>37</v>
      </c>
      <c r="B38" s="6" t="s">
        <v>341</v>
      </c>
      <c r="C38" s="11">
        <v>1.667</v>
      </c>
    </row>
    <row r="39" spans="1:3" s="55" customFormat="1" ht="21.75" customHeight="1">
      <c r="A39" s="2">
        <v>38</v>
      </c>
      <c r="B39" s="6" t="s">
        <v>342</v>
      </c>
      <c r="C39" s="11">
        <v>0.457</v>
      </c>
    </row>
    <row r="40" spans="1:3" ht="21.75" customHeight="1">
      <c r="A40" s="65" t="s">
        <v>207</v>
      </c>
      <c r="B40" s="65"/>
      <c r="C40" s="17">
        <f>AVERAGE(C2:C39)</f>
        <v>0.8473421052631579</v>
      </c>
    </row>
  </sheetData>
  <sheetProtection/>
  <mergeCells count="1">
    <mergeCell ref="A40:B40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4.25"/>
  <cols>
    <col min="2" max="2" width="42.00390625" style="0" bestFit="1" customWidth="1"/>
    <col min="3" max="3" width="9.37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46" t="s">
        <v>343</v>
      </c>
      <c r="C2" s="19">
        <v>0.129</v>
      </c>
    </row>
    <row r="3" spans="1:3" ht="21.75" customHeight="1">
      <c r="A3" s="2">
        <v>2</v>
      </c>
      <c r="B3" s="6" t="s">
        <v>344</v>
      </c>
      <c r="C3" s="19">
        <v>1.724</v>
      </c>
    </row>
    <row r="4" spans="1:3" ht="21.75" customHeight="1">
      <c r="A4" s="2">
        <v>3</v>
      </c>
      <c r="B4" s="6" t="s">
        <v>345</v>
      </c>
      <c r="C4" s="19">
        <v>1.226</v>
      </c>
    </row>
    <row r="5" spans="1:3" ht="21.75" customHeight="1">
      <c r="A5" s="2">
        <v>4</v>
      </c>
      <c r="B5" s="6" t="s">
        <v>346</v>
      </c>
      <c r="C5" s="19">
        <v>0.327</v>
      </c>
    </row>
    <row r="6" spans="1:3" ht="21.75" customHeight="1">
      <c r="A6" s="2">
        <v>5</v>
      </c>
      <c r="B6" s="6" t="s">
        <v>347</v>
      </c>
      <c r="C6" s="19">
        <v>2.236</v>
      </c>
    </row>
    <row r="7" spans="1:3" ht="21.75" customHeight="1">
      <c r="A7" s="2">
        <v>6</v>
      </c>
      <c r="B7" s="6" t="s">
        <v>348</v>
      </c>
      <c r="C7" s="19">
        <v>1.557</v>
      </c>
    </row>
    <row r="8" spans="1:3" ht="21.75" customHeight="1">
      <c r="A8" s="2">
        <v>7</v>
      </c>
      <c r="B8" s="6" t="s">
        <v>349</v>
      </c>
      <c r="C8" s="19">
        <v>0.718</v>
      </c>
    </row>
    <row r="9" spans="1:3" ht="21.75" customHeight="1">
      <c r="A9" s="2">
        <v>8</v>
      </c>
      <c r="B9" s="6" t="s">
        <v>350</v>
      </c>
      <c r="C9" s="19">
        <v>1.397</v>
      </c>
    </row>
    <row r="10" spans="1:3" ht="21.75" customHeight="1">
      <c r="A10" s="2">
        <v>9</v>
      </c>
      <c r="B10" s="6" t="s">
        <v>351</v>
      </c>
      <c r="C10" s="19">
        <v>0.264</v>
      </c>
    </row>
    <row r="11" spans="1:3" ht="21.75" customHeight="1">
      <c r="A11" s="2">
        <v>10</v>
      </c>
      <c r="B11" s="6" t="s">
        <v>352</v>
      </c>
      <c r="C11" s="19">
        <v>0.239</v>
      </c>
    </row>
    <row r="12" spans="1:3" ht="21.75" customHeight="1">
      <c r="A12" s="2">
        <v>11</v>
      </c>
      <c r="B12" s="6" t="s">
        <v>353</v>
      </c>
      <c r="C12" s="19">
        <v>0.558</v>
      </c>
    </row>
    <row r="13" spans="1:3" ht="21.75" customHeight="1">
      <c r="A13" s="2">
        <v>12</v>
      </c>
      <c r="B13" s="6" t="s">
        <v>354</v>
      </c>
      <c r="C13" s="19">
        <v>0.335</v>
      </c>
    </row>
    <row r="14" spans="1:3" ht="21.75" customHeight="1">
      <c r="A14" s="2">
        <v>13</v>
      </c>
      <c r="B14" s="6" t="s">
        <v>355</v>
      </c>
      <c r="C14" s="19">
        <v>0.925</v>
      </c>
    </row>
    <row r="15" spans="1:3" ht="21.75" customHeight="1">
      <c r="A15" s="2">
        <v>14</v>
      </c>
      <c r="B15" s="6" t="s">
        <v>356</v>
      </c>
      <c r="C15" s="19">
        <v>0.724</v>
      </c>
    </row>
    <row r="16" spans="1:3" ht="21.75" customHeight="1">
      <c r="A16" s="65" t="s">
        <v>207</v>
      </c>
      <c r="B16" s="65"/>
      <c r="C16" s="19">
        <f>AVERAGE(C2:C15)</f>
        <v>0.8827857142857144</v>
      </c>
    </row>
  </sheetData>
  <sheetProtection/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zoomScalePageLayoutView="0" workbookViewId="0" topLeftCell="A1">
      <selection activeCell="C9" sqref="C9"/>
    </sheetView>
  </sheetViews>
  <sheetFormatPr defaultColWidth="9.00390625" defaultRowHeight="14.25"/>
  <cols>
    <col min="2" max="2" width="22.75390625" style="0" bestFit="1" customWidth="1"/>
    <col min="3" max="3" width="9.5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357</v>
      </c>
      <c r="C2" s="16">
        <v>0.888</v>
      </c>
    </row>
    <row r="3" spans="1:3" ht="21.75" customHeight="1">
      <c r="A3" s="2">
        <v>2</v>
      </c>
      <c r="B3" s="6" t="s">
        <v>358</v>
      </c>
      <c r="C3" s="16">
        <v>1.045</v>
      </c>
    </row>
    <row r="4" spans="1:3" ht="21.75" customHeight="1">
      <c r="A4" s="2">
        <v>3</v>
      </c>
      <c r="B4" s="6" t="s">
        <v>359</v>
      </c>
      <c r="C4" s="16">
        <v>0.217</v>
      </c>
    </row>
    <row r="5" spans="1:3" ht="21.75" customHeight="1">
      <c r="A5" s="2">
        <v>4</v>
      </c>
      <c r="B5" s="6" t="s">
        <v>360</v>
      </c>
      <c r="C5" s="16">
        <v>0.522</v>
      </c>
    </row>
    <row r="6" spans="1:3" ht="21.75" customHeight="1">
      <c r="A6" s="2">
        <v>5</v>
      </c>
      <c r="B6" s="6" t="s">
        <v>361</v>
      </c>
      <c r="C6" s="16">
        <v>0.782</v>
      </c>
    </row>
    <row r="7" spans="1:3" ht="21.75" customHeight="1">
      <c r="A7" s="2">
        <v>6</v>
      </c>
      <c r="B7" s="6" t="s">
        <v>362</v>
      </c>
      <c r="C7" s="16">
        <v>2.735</v>
      </c>
    </row>
    <row r="8" spans="1:3" ht="21.75" customHeight="1">
      <c r="A8" s="2">
        <v>7</v>
      </c>
      <c r="B8" s="6" t="s">
        <v>363</v>
      </c>
      <c r="C8" s="16">
        <v>1.256</v>
      </c>
    </row>
    <row r="9" spans="1:3" ht="21.75" customHeight="1">
      <c r="A9" s="2">
        <v>8</v>
      </c>
      <c r="B9" s="6" t="s">
        <v>364</v>
      </c>
      <c r="C9" s="16">
        <v>1.47</v>
      </c>
    </row>
    <row r="10" spans="1:3" ht="21.75" customHeight="1">
      <c r="A10" s="2">
        <v>9</v>
      </c>
      <c r="B10" s="6" t="s">
        <v>365</v>
      </c>
      <c r="C10" s="16">
        <v>1.373</v>
      </c>
    </row>
    <row r="11" spans="1:3" ht="21.75" customHeight="1">
      <c r="A11" s="2">
        <v>10</v>
      </c>
      <c r="B11" s="6" t="s">
        <v>366</v>
      </c>
      <c r="C11" s="16">
        <v>1.871</v>
      </c>
    </row>
    <row r="12" spans="1:3" ht="21.75" customHeight="1">
      <c r="A12" s="2">
        <v>11</v>
      </c>
      <c r="B12" s="6" t="s">
        <v>367</v>
      </c>
      <c r="C12" s="16">
        <v>0.822</v>
      </c>
    </row>
    <row r="13" spans="1:3" ht="21.75" customHeight="1">
      <c r="A13" s="2">
        <v>12</v>
      </c>
      <c r="B13" s="6" t="s">
        <v>368</v>
      </c>
      <c r="C13" s="16">
        <v>0.252</v>
      </c>
    </row>
    <row r="14" spans="1:3" ht="21.75" customHeight="1">
      <c r="A14" s="2">
        <v>13</v>
      </c>
      <c r="B14" s="6" t="s">
        <v>369</v>
      </c>
      <c r="C14" s="16">
        <v>0.163</v>
      </c>
    </row>
    <row r="15" spans="1:3" ht="21.75" customHeight="1">
      <c r="A15" s="2">
        <v>14</v>
      </c>
      <c r="B15" s="6" t="s">
        <v>370</v>
      </c>
      <c r="C15" s="16">
        <v>1.611</v>
      </c>
    </row>
    <row r="16" spans="1:3" ht="21.75" customHeight="1">
      <c r="A16" s="2">
        <v>15</v>
      </c>
      <c r="B16" s="6" t="s">
        <v>371</v>
      </c>
      <c r="C16" s="16">
        <v>0.844</v>
      </c>
    </row>
    <row r="17" spans="1:3" ht="21.75" customHeight="1">
      <c r="A17" s="2">
        <v>16</v>
      </c>
      <c r="B17" s="6" t="s">
        <v>372</v>
      </c>
      <c r="C17" s="16">
        <v>0.559</v>
      </c>
    </row>
    <row r="18" spans="1:3" ht="21.75" customHeight="1">
      <c r="A18" s="2">
        <v>17</v>
      </c>
      <c r="B18" s="6" t="s">
        <v>373</v>
      </c>
      <c r="C18" s="16">
        <v>2.224</v>
      </c>
    </row>
    <row r="19" spans="1:3" ht="21.75" customHeight="1">
      <c r="A19" s="2">
        <v>18</v>
      </c>
      <c r="B19" s="6" t="s">
        <v>374</v>
      </c>
      <c r="C19" s="16">
        <v>0.774</v>
      </c>
    </row>
    <row r="20" spans="1:3" ht="21.75" customHeight="1">
      <c r="A20" s="2">
        <v>19</v>
      </c>
      <c r="B20" s="6" t="s">
        <v>375</v>
      </c>
      <c r="C20" s="16">
        <v>1.581</v>
      </c>
    </row>
    <row r="21" spans="1:3" ht="21.75" customHeight="1">
      <c r="A21" s="2">
        <v>20</v>
      </c>
      <c r="B21" s="6" t="s">
        <v>376</v>
      </c>
      <c r="C21" s="16">
        <v>0.494</v>
      </c>
    </row>
    <row r="22" spans="1:3" ht="21.75" customHeight="1">
      <c r="A22" s="2">
        <v>21</v>
      </c>
      <c r="B22" s="6" t="s">
        <v>377</v>
      </c>
      <c r="C22" s="16">
        <v>0.377</v>
      </c>
    </row>
    <row r="23" spans="1:3" ht="21.75" customHeight="1">
      <c r="A23" s="2">
        <v>22</v>
      </c>
      <c r="B23" s="6" t="s">
        <v>378</v>
      </c>
      <c r="C23" s="16">
        <v>0.442</v>
      </c>
    </row>
    <row r="24" spans="1:3" ht="21.75" customHeight="1">
      <c r="A24" s="2">
        <v>23</v>
      </c>
      <c r="B24" s="6" t="s">
        <v>379</v>
      </c>
      <c r="C24" s="16">
        <v>0.615</v>
      </c>
    </row>
    <row r="25" spans="1:3" ht="21.75" customHeight="1">
      <c r="A25" s="2">
        <v>24</v>
      </c>
      <c r="B25" s="6" t="s">
        <v>380</v>
      </c>
      <c r="C25" s="16">
        <v>1.172</v>
      </c>
    </row>
    <row r="26" spans="1:3" ht="21.75" customHeight="1">
      <c r="A26" s="2">
        <v>25</v>
      </c>
      <c r="B26" s="6" t="s">
        <v>381</v>
      </c>
      <c r="C26" s="16">
        <v>0.319</v>
      </c>
    </row>
    <row r="27" spans="1:3" ht="21.75" customHeight="1">
      <c r="A27" s="2">
        <v>26</v>
      </c>
      <c r="B27" s="6" t="s">
        <v>382</v>
      </c>
      <c r="C27" s="16">
        <v>0.868</v>
      </c>
    </row>
    <row r="28" spans="1:3" ht="21.75" customHeight="1">
      <c r="A28" s="2">
        <v>27</v>
      </c>
      <c r="B28" s="6" t="s">
        <v>383</v>
      </c>
      <c r="C28" s="16">
        <v>1.118</v>
      </c>
    </row>
    <row r="29" spans="1:3" ht="21.75" customHeight="1">
      <c r="A29" s="2">
        <v>28</v>
      </c>
      <c r="B29" s="6" t="s">
        <v>384</v>
      </c>
      <c r="C29" s="16">
        <v>2.603</v>
      </c>
    </row>
    <row r="30" spans="1:3" ht="21.75" customHeight="1">
      <c r="A30" s="2">
        <v>29</v>
      </c>
      <c r="B30" s="6" t="s">
        <v>385</v>
      </c>
      <c r="C30" s="16">
        <v>0.316</v>
      </c>
    </row>
    <row r="31" spans="1:3" ht="21.75" customHeight="1">
      <c r="A31" s="2">
        <v>30</v>
      </c>
      <c r="B31" s="6" t="s">
        <v>386</v>
      </c>
      <c r="C31" s="16">
        <v>1.487</v>
      </c>
    </row>
    <row r="32" spans="1:3" ht="21.75" customHeight="1">
      <c r="A32" s="2">
        <v>31</v>
      </c>
      <c r="B32" s="6" t="s">
        <v>387</v>
      </c>
      <c r="C32" s="16">
        <v>1.5</v>
      </c>
    </row>
    <row r="33" spans="1:3" ht="21.75" customHeight="1">
      <c r="A33" s="2">
        <v>32</v>
      </c>
      <c r="B33" s="6" t="s">
        <v>388</v>
      </c>
      <c r="C33" s="16">
        <v>0.562</v>
      </c>
    </row>
    <row r="34" spans="1:3" ht="22.5" customHeight="1">
      <c r="A34" s="65" t="s">
        <v>207</v>
      </c>
      <c r="B34" s="65"/>
      <c r="C34" s="17">
        <f>AVERAGE(C2:C33)</f>
        <v>1.0269374999999998</v>
      </c>
    </row>
  </sheetData>
  <sheetProtection/>
  <mergeCells count="1">
    <mergeCell ref="A34:B3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zoomScalePageLayoutView="0" workbookViewId="0" topLeftCell="A1">
      <selection activeCell="C18" sqref="C18"/>
    </sheetView>
  </sheetViews>
  <sheetFormatPr defaultColWidth="9.00390625" defaultRowHeight="14.25"/>
  <cols>
    <col min="2" max="2" width="44.00390625" style="14" customWidth="1"/>
    <col min="3" max="3" width="9.00390625" style="18" bestFit="1" customWidth="1"/>
  </cols>
  <sheetData>
    <row r="1" spans="1:3" ht="21.75" customHeight="1">
      <c r="A1" s="2" t="s">
        <v>1</v>
      </c>
      <c r="B1" s="10" t="s">
        <v>64</v>
      </c>
      <c r="C1" s="16" t="s">
        <v>65</v>
      </c>
    </row>
    <row r="2" spans="1:3" ht="21" customHeight="1">
      <c r="A2" s="2">
        <v>1</v>
      </c>
      <c r="B2" s="46" t="s">
        <v>389</v>
      </c>
      <c r="C2" s="11">
        <v>0.325</v>
      </c>
    </row>
    <row r="3" spans="1:3" ht="21.75" customHeight="1">
      <c r="A3" s="2">
        <v>2</v>
      </c>
      <c r="B3" s="46" t="s">
        <v>390</v>
      </c>
      <c r="C3" s="11">
        <v>0.185</v>
      </c>
    </row>
    <row r="4" spans="1:3" ht="21.75" customHeight="1">
      <c r="A4" s="2">
        <v>3</v>
      </c>
      <c r="B4" s="46" t="s">
        <v>391</v>
      </c>
      <c r="C4" s="11">
        <v>0.247</v>
      </c>
    </row>
    <row r="5" spans="1:3" ht="21.75" customHeight="1">
      <c r="A5" s="2">
        <v>4</v>
      </c>
      <c r="B5" s="12" t="s">
        <v>392</v>
      </c>
      <c r="C5" s="11">
        <v>0.463</v>
      </c>
    </row>
    <row r="6" spans="1:3" ht="21.75" customHeight="1">
      <c r="A6" s="2">
        <v>5</v>
      </c>
      <c r="B6" s="12" t="s">
        <v>393</v>
      </c>
      <c r="C6" s="11">
        <v>0.279</v>
      </c>
    </row>
    <row r="7" spans="1:3" ht="21.75" customHeight="1">
      <c r="A7" s="2">
        <v>6</v>
      </c>
      <c r="B7" s="12" t="s">
        <v>394</v>
      </c>
      <c r="C7" s="11">
        <v>0.133</v>
      </c>
    </row>
    <row r="8" spans="1:3" ht="21.75" customHeight="1">
      <c r="A8" s="2">
        <v>7</v>
      </c>
      <c r="B8" s="12" t="s">
        <v>395</v>
      </c>
      <c r="C8" s="11">
        <v>0.347</v>
      </c>
    </row>
    <row r="9" spans="1:3" ht="21.75" customHeight="1">
      <c r="A9" s="2">
        <v>8</v>
      </c>
      <c r="B9" s="12" t="s">
        <v>396</v>
      </c>
      <c r="C9" s="11">
        <v>0.492</v>
      </c>
    </row>
    <row r="10" spans="1:3" ht="21.75" customHeight="1">
      <c r="A10" s="2">
        <v>9</v>
      </c>
      <c r="B10" s="12" t="s">
        <v>397</v>
      </c>
      <c r="C10" s="11">
        <v>0.583</v>
      </c>
    </row>
    <row r="11" spans="1:3" ht="21.75" customHeight="1">
      <c r="A11" s="2">
        <v>10</v>
      </c>
      <c r="B11" s="12" t="s">
        <v>398</v>
      </c>
      <c r="C11" s="11">
        <v>0.574</v>
      </c>
    </row>
    <row r="12" spans="1:3" ht="21.75" customHeight="1">
      <c r="A12" s="2">
        <v>11</v>
      </c>
      <c r="B12" s="12" t="s">
        <v>399</v>
      </c>
      <c r="C12" s="11">
        <v>0.298</v>
      </c>
    </row>
    <row r="13" spans="1:3" ht="21.75" customHeight="1">
      <c r="A13" s="2">
        <v>12</v>
      </c>
      <c r="B13" s="12" t="s">
        <v>400</v>
      </c>
      <c r="C13" s="11">
        <v>0.677</v>
      </c>
    </row>
    <row r="14" spans="1:3" ht="21.75" customHeight="1">
      <c r="A14" s="2">
        <v>13</v>
      </c>
      <c r="B14" s="12" t="s">
        <v>401</v>
      </c>
      <c r="C14" s="11">
        <v>0.22</v>
      </c>
    </row>
    <row r="15" spans="1:3" ht="21.75" customHeight="1">
      <c r="A15" s="2">
        <v>14</v>
      </c>
      <c r="B15" s="12" t="s">
        <v>402</v>
      </c>
      <c r="C15" s="11">
        <v>1.271</v>
      </c>
    </row>
    <row r="16" spans="1:3" ht="21.75" customHeight="1">
      <c r="A16" s="2">
        <v>15</v>
      </c>
      <c r="B16" s="12" t="s">
        <v>403</v>
      </c>
      <c r="C16" s="11">
        <v>0.545</v>
      </c>
    </row>
    <row r="17" spans="1:3" ht="21.75" customHeight="1">
      <c r="A17" s="2">
        <v>16</v>
      </c>
      <c r="B17" s="12" t="s">
        <v>404</v>
      </c>
      <c r="C17" s="11">
        <v>0.389</v>
      </c>
    </row>
    <row r="18" spans="1:3" ht="21" customHeight="1">
      <c r="A18" s="2">
        <v>17</v>
      </c>
      <c r="B18" s="12" t="s">
        <v>405</v>
      </c>
      <c r="C18" s="11">
        <v>0.525</v>
      </c>
    </row>
    <row r="19" spans="1:3" ht="21.75" customHeight="1">
      <c r="A19" s="2">
        <v>18</v>
      </c>
      <c r="B19" s="12" t="s">
        <v>406</v>
      </c>
      <c r="C19" s="11">
        <v>0.484</v>
      </c>
    </row>
    <row r="20" spans="1:3" ht="21.75" customHeight="1">
      <c r="A20" s="65" t="s">
        <v>207</v>
      </c>
      <c r="B20" s="65"/>
      <c r="C20" s="17">
        <v>0.445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4.25"/>
  <cols>
    <col min="2" max="2" width="29.875" style="0" customWidth="1"/>
    <col min="3" max="3" width="9.00390625" style="21" bestFit="1" customWidth="1"/>
  </cols>
  <sheetData>
    <row r="1" spans="1:3" ht="21.75" customHeight="1">
      <c r="A1" s="2" t="s">
        <v>1</v>
      </c>
      <c r="B1" s="6" t="s">
        <v>64</v>
      </c>
      <c r="C1" s="19" t="s">
        <v>65</v>
      </c>
    </row>
    <row r="2" spans="1:3" ht="21.75" customHeight="1">
      <c r="A2" s="2">
        <v>1</v>
      </c>
      <c r="B2" s="54" t="s">
        <v>2014</v>
      </c>
      <c r="C2" s="19">
        <v>0.611</v>
      </c>
    </row>
    <row r="3" spans="1:3" ht="21.75" customHeight="1">
      <c r="A3" s="2">
        <v>2</v>
      </c>
      <c r="B3" s="6" t="s">
        <v>407</v>
      </c>
      <c r="C3" s="19">
        <v>0.075</v>
      </c>
    </row>
    <row r="4" spans="1:3" ht="21.75" customHeight="1">
      <c r="A4" s="2">
        <v>3</v>
      </c>
      <c r="B4" s="6" t="s">
        <v>408</v>
      </c>
      <c r="C4" s="19">
        <v>1.572</v>
      </c>
    </row>
    <row r="5" spans="1:3" ht="21.75" customHeight="1">
      <c r="A5" s="2">
        <v>4</v>
      </c>
      <c r="B5" s="6" t="s">
        <v>409</v>
      </c>
      <c r="C5" s="19">
        <v>1.352</v>
      </c>
    </row>
    <row r="6" spans="1:3" ht="21.75" customHeight="1">
      <c r="A6" s="2">
        <v>5</v>
      </c>
      <c r="B6" s="6" t="s">
        <v>410</v>
      </c>
      <c r="C6" s="19">
        <v>1.235</v>
      </c>
    </row>
    <row r="7" spans="1:3" ht="21.75" customHeight="1">
      <c r="A7" s="2">
        <v>6</v>
      </c>
      <c r="B7" s="6" t="s">
        <v>411</v>
      </c>
      <c r="C7" s="19">
        <v>1.426</v>
      </c>
    </row>
    <row r="8" spans="1:3" ht="21.75" customHeight="1">
      <c r="A8" s="2">
        <v>7</v>
      </c>
      <c r="B8" s="6" t="s">
        <v>412</v>
      </c>
      <c r="C8" s="19">
        <v>0.728</v>
      </c>
    </row>
    <row r="9" spans="1:3" ht="21.75" customHeight="1">
      <c r="A9" s="2">
        <v>8</v>
      </c>
      <c r="B9" s="6" t="s">
        <v>413</v>
      </c>
      <c r="C9" s="19">
        <v>1.1</v>
      </c>
    </row>
    <row r="10" spans="1:3" ht="21.75" customHeight="1">
      <c r="A10" s="2">
        <v>9</v>
      </c>
      <c r="B10" s="6" t="s">
        <v>414</v>
      </c>
      <c r="C10" s="19">
        <v>1.265</v>
      </c>
    </row>
    <row r="11" spans="1:3" ht="21.75" customHeight="1">
      <c r="A11" s="2">
        <v>10</v>
      </c>
      <c r="B11" s="6" t="s">
        <v>415</v>
      </c>
      <c r="C11" s="19">
        <v>1.468</v>
      </c>
    </row>
    <row r="12" spans="1:3" ht="21.75" customHeight="1">
      <c r="A12" s="2">
        <v>11</v>
      </c>
      <c r="B12" s="6" t="s">
        <v>416</v>
      </c>
      <c r="C12" s="19">
        <v>0.733</v>
      </c>
    </row>
    <row r="13" spans="1:3" ht="21.75" customHeight="1">
      <c r="A13" s="2">
        <v>12</v>
      </c>
      <c r="B13" s="6" t="s">
        <v>417</v>
      </c>
      <c r="C13" s="19">
        <v>0.784</v>
      </c>
    </row>
    <row r="14" spans="1:3" ht="21.75" customHeight="1">
      <c r="A14" s="65" t="s">
        <v>207</v>
      </c>
      <c r="B14" s="65"/>
      <c r="C14" s="20">
        <f>AVERAGE(C2:C13)</f>
        <v>1.0290833333333336</v>
      </c>
    </row>
  </sheetData>
  <sheetProtection/>
  <mergeCells count="1">
    <mergeCell ref="A14:B14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="75" zoomScaleNormal="75" zoomScalePageLayoutView="0" workbookViewId="0" topLeftCell="A48">
      <selection activeCell="C64" sqref="C64"/>
    </sheetView>
  </sheetViews>
  <sheetFormatPr defaultColWidth="9.00390625" defaultRowHeight="14.25"/>
  <cols>
    <col min="2" max="2" width="38.37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10">
        <v>1</v>
      </c>
      <c r="B2" s="41" t="s">
        <v>418</v>
      </c>
      <c r="C2" s="11">
        <v>0.668</v>
      </c>
    </row>
    <row r="3" spans="1:3" ht="21.75" customHeight="1">
      <c r="A3" s="10">
        <v>2</v>
      </c>
      <c r="B3" s="41" t="s">
        <v>419</v>
      </c>
      <c r="C3" s="11">
        <v>0.873</v>
      </c>
    </row>
    <row r="4" spans="1:3" ht="21.75" customHeight="1">
      <c r="A4" s="10">
        <v>3</v>
      </c>
      <c r="B4" s="41" t="s">
        <v>420</v>
      </c>
      <c r="C4" s="11">
        <v>0.658</v>
      </c>
    </row>
    <row r="5" spans="1:3" ht="21.75" customHeight="1">
      <c r="A5" s="10">
        <v>4</v>
      </c>
      <c r="B5" s="41" t="s">
        <v>421</v>
      </c>
      <c r="C5" s="11">
        <v>0.383</v>
      </c>
    </row>
    <row r="6" spans="1:3" ht="21.75" customHeight="1">
      <c r="A6" s="10">
        <v>5</v>
      </c>
      <c r="B6" s="41" t="s">
        <v>422</v>
      </c>
      <c r="C6" s="11">
        <v>0.468</v>
      </c>
    </row>
    <row r="7" spans="1:3" ht="21.75" customHeight="1">
      <c r="A7" s="10">
        <v>6</v>
      </c>
      <c r="B7" s="41" t="s">
        <v>423</v>
      </c>
      <c r="C7" s="11">
        <v>0.58</v>
      </c>
    </row>
    <row r="8" spans="1:3" ht="21.75" customHeight="1">
      <c r="A8" s="10">
        <v>7</v>
      </c>
      <c r="B8" s="41" t="s">
        <v>424</v>
      </c>
      <c r="C8" s="11">
        <v>0.687</v>
      </c>
    </row>
    <row r="9" spans="1:3" ht="21.75" customHeight="1">
      <c r="A9" s="10">
        <v>8</v>
      </c>
      <c r="B9" s="41" t="s">
        <v>425</v>
      </c>
      <c r="C9" s="11">
        <v>0.28</v>
      </c>
    </row>
    <row r="10" spans="1:3" ht="21.75" customHeight="1">
      <c r="A10" s="10">
        <v>9</v>
      </c>
      <c r="B10" s="12" t="s">
        <v>426</v>
      </c>
      <c r="C10" s="11">
        <v>0.385</v>
      </c>
    </row>
    <row r="11" spans="1:3" ht="21.75" customHeight="1">
      <c r="A11" s="10">
        <v>10</v>
      </c>
      <c r="B11" s="12" t="s">
        <v>427</v>
      </c>
      <c r="C11" s="11">
        <v>0.753</v>
      </c>
    </row>
    <row r="12" spans="1:3" ht="21.75" customHeight="1">
      <c r="A12" s="10">
        <v>11</v>
      </c>
      <c r="B12" s="12" t="s">
        <v>428</v>
      </c>
      <c r="C12" s="11">
        <v>0.324</v>
      </c>
    </row>
    <row r="13" spans="1:3" ht="21.75" customHeight="1">
      <c r="A13" s="10">
        <v>12</v>
      </c>
      <c r="B13" s="12" t="s">
        <v>429</v>
      </c>
      <c r="C13" s="11">
        <v>0.601</v>
      </c>
    </row>
    <row r="14" spans="1:3" ht="21.75" customHeight="1">
      <c r="A14" s="10">
        <v>13</v>
      </c>
      <c r="B14" s="12" t="s">
        <v>430</v>
      </c>
      <c r="C14" s="11">
        <v>0.65</v>
      </c>
    </row>
    <row r="15" spans="1:3" ht="21.75" customHeight="1">
      <c r="A15" s="10">
        <v>14</v>
      </c>
      <c r="B15" s="12" t="s">
        <v>431</v>
      </c>
      <c r="C15" s="11">
        <v>0.437</v>
      </c>
    </row>
    <row r="16" spans="1:3" ht="21.75" customHeight="1">
      <c r="A16" s="10">
        <v>15</v>
      </c>
      <c r="B16" s="12" t="s">
        <v>432</v>
      </c>
      <c r="C16" s="11">
        <v>0.56</v>
      </c>
    </row>
    <row r="17" spans="1:3" ht="21.75" customHeight="1">
      <c r="A17" s="10">
        <v>16</v>
      </c>
      <c r="B17" s="12" t="s">
        <v>433</v>
      </c>
      <c r="C17" s="11">
        <v>0.169</v>
      </c>
    </row>
    <row r="18" spans="1:3" ht="21.75" customHeight="1">
      <c r="A18" s="10">
        <v>17</v>
      </c>
      <c r="B18" s="6" t="s">
        <v>434</v>
      </c>
      <c r="C18" s="16">
        <v>0.44</v>
      </c>
    </row>
    <row r="19" spans="1:3" ht="21.75" customHeight="1">
      <c r="A19" s="10">
        <v>18</v>
      </c>
      <c r="B19" s="6" t="s">
        <v>435</v>
      </c>
      <c r="C19" s="16">
        <v>0.721</v>
      </c>
    </row>
    <row r="20" spans="1:3" ht="21.75" customHeight="1">
      <c r="A20" s="10">
        <v>19</v>
      </c>
      <c r="B20" s="6" t="s">
        <v>436</v>
      </c>
      <c r="C20" s="16">
        <v>0.151</v>
      </c>
    </row>
    <row r="21" spans="1:3" ht="21.75" customHeight="1">
      <c r="A21" s="10">
        <v>20</v>
      </c>
      <c r="B21" s="6" t="s">
        <v>437</v>
      </c>
      <c r="C21" s="16">
        <v>0.808</v>
      </c>
    </row>
    <row r="22" spans="1:3" ht="21.75" customHeight="1">
      <c r="A22" s="10">
        <v>21</v>
      </c>
      <c r="B22" s="6" t="s">
        <v>438</v>
      </c>
      <c r="C22" s="16">
        <v>0.671</v>
      </c>
    </row>
    <row r="23" spans="1:3" ht="21.75" customHeight="1">
      <c r="A23" s="10">
        <v>22</v>
      </c>
      <c r="B23" s="6" t="s">
        <v>439</v>
      </c>
      <c r="C23" s="16">
        <v>0.494</v>
      </c>
    </row>
    <row r="24" spans="1:3" ht="21.75" customHeight="1">
      <c r="A24" s="10">
        <v>23</v>
      </c>
      <c r="B24" s="6" t="s">
        <v>440</v>
      </c>
      <c r="C24" s="16">
        <v>0.204</v>
      </c>
    </row>
    <row r="25" spans="1:3" ht="21.75" customHeight="1">
      <c r="A25" s="10">
        <v>24</v>
      </c>
      <c r="B25" s="6" t="s">
        <v>441</v>
      </c>
      <c r="C25" s="16">
        <v>0.376</v>
      </c>
    </row>
    <row r="26" spans="1:3" ht="21.75" customHeight="1">
      <c r="A26" s="10">
        <v>25</v>
      </c>
      <c r="B26" s="6" t="s">
        <v>442</v>
      </c>
      <c r="C26" s="16">
        <v>0.285</v>
      </c>
    </row>
    <row r="27" spans="1:3" ht="21.75" customHeight="1">
      <c r="A27" s="10">
        <v>26</v>
      </c>
      <c r="B27" s="6" t="s">
        <v>443</v>
      </c>
      <c r="C27" s="16">
        <v>1.812</v>
      </c>
    </row>
    <row r="28" spans="1:3" ht="21.75" customHeight="1">
      <c r="A28" s="10">
        <v>27</v>
      </c>
      <c r="B28" s="6" t="s">
        <v>444</v>
      </c>
      <c r="C28" s="16">
        <v>1.396</v>
      </c>
    </row>
    <row r="29" spans="1:3" ht="21.75" customHeight="1">
      <c r="A29" s="10">
        <v>28</v>
      </c>
      <c r="B29" s="6" t="s">
        <v>445</v>
      </c>
      <c r="C29" s="16">
        <v>1.553</v>
      </c>
    </row>
    <row r="30" spans="1:3" ht="21.75" customHeight="1">
      <c r="A30" s="10">
        <v>29</v>
      </c>
      <c r="B30" s="6" t="s">
        <v>446</v>
      </c>
      <c r="C30" s="16">
        <v>0.548</v>
      </c>
    </row>
    <row r="31" spans="1:3" ht="21.75" customHeight="1">
      <c r="A31" s="10">
        <v>30</v>
      </c>
      <c r="B31" s="6" t="s">
        <v>447</v>
      </c>
      <c r="C31" s="16">
        <v>0.545</v>
      </c>
    </row>
    <row r="32" spans="1:3" ht="21.75" customHeight="1">
      <c r="A32" s="10">
        <v>31</v>
      </c>
      <c r="B32" s="6" t="s">
        <v>448</v>
      </c>
      <c r="C32" s="16">
        <v>0.298</v>
      </c>
    </row>
    <row r="33" spans="1:3" ht="21.75" customHeight="1">
      <c r="A33" s="10">
        <v>32</v>
      </c>
      <c r="B33" s="6" t="s">
        <v>449</v>
      </c>
      <c r="C33" s="16">
        <v>0.561</v>
      </c>
    </row>
    <row r="34" spans="1:3" ht="21.75" customHeight="1">
      <c r="A34" s="10">
        <v>33</v>
      </c>
      <c r="B34" s="6" t="s">
        <v>450</v>
      </c>
      <c r="C34" s="16">
        <v>0.355</v>
      </c>
    </row>
    <row r="35" spans="1:3" ht="21.75" customHeight="1">
      <c r="A35" s="10">
        <v>34</v>
      </c>
      <c r="B35" s="6" t="s">
        <v>451</v>
      </c>
      <c r="C35" s="16">
        <v>0.172</v>
      </c>
    </row>
    <row r="36" spans="1:3" ht="21.75" customHeight="1">
      <c r="A36" s="10">
        <v>35</v>
      </c>
      <c r="B36" s="6" t="s">
        <v>452</v>
      </c>
      <c r="C36" s="16">
        <v>0.314</v>
      </c>
    </row>
    <row r="37" spans="1:3" ht="21.75" customHeight="1">
      <c r="A37" s="10">
        <v>36</v>
      </c>
      <c r="B37" s="6" t="s">
        <v>453</v>
      </c>
      <c r="C37" s="16">
        <v>0.255</v>
      </c>
    </row>
    <row r="38" spans="1:3" ht="21.75" customHeight="1">
      <c r="A38" s="10">
        <v>37</v>
      </c>
      <c r="B38" s="6" t="s">
        <v>454</v>
      </c>
      <c r="C38" s="16">
        <v>0.273</v>
      </c>
    </row>
    <row r="39" spans="1:3" ht="21.75" customHeight="1">
      <c r="A39" s="10">
        <v>38</v>
      </c>
      <c r="B39" s="6" t="s">
        <v>455</v>
      </c>
      <c r="C39" s="16">
        <v>0.894</v>
      </c>
    </row>
    <row r="40" spans="1:3" ht="21.75" customHeight="1">
      <c r="A40" s="10">
        <v>39</v>
      </c>
      <c r="B40" s="6" t="s">
        <v>456</v>
      </c>
      <c r="C40" s="16">
        <v>0.759</v>
      </c>
    </row>
    <row r="41" spans="1:3" ht="21.75" customHeight="1">
      <c r="A41" s="10">
        <v>40</v>
      </c>
      <c r="B41" s="6" t="s">
        <v>457</v>
      </c>
      <c r="C41" s="16">
        <v>0.606</v>
      </c>
    </row>
    <row r="42" spans="1:3" ht="21.75" customHeight="1">
      <c r="A42" s="10">
        <v>41</v>
      </c>
      <c r="B42" s="6" t="s">
        <v>458</v>
      </c>
      <c r="C42" s="16">
        <v>0.676</v>
      </c>
    </row>
    <row r="43" spans="1:3" ht="21.75" customHeight="1">
      <c r="A43" s="10">
        <v>42</v>
      </c>
      <c r="B43" s="6" t="s">
        <v>459</v>
      </c>
      <c r="C43" s="16">
        <v>0.592</v>
      </c>
    </row>
    <row r="44" spans="1:3" ht="21.75" customHeight="1">
      <c r="A44" s="10">
        <v>43</v>
      </c>
      <c r="B44" s="25" t="s">
        <v>460</v>
      </c>
      <c r="C44" s="47">
        <v>0.37</v>
      </c>
    </row>
    <row r="45" spans="1:3" ht="21.75" customHeight="1">
      <c r="A45" s="10">
        <v>44</v>
      </c>
      <c r="B45" s="6" t="s">
        <v>461</v>
      </c>
      <c r="C45" s="16">
        <v>0.647</v>
      </c>
    </row>
    <row r="46" spans="1:3" ht="21.75" customHeight="1">
      <c r="A46" s="10">
        <v>45</v>
      </c>
      <c r="B46" s="6" t="s">
        <v>462</v>
      </c>
      <c r="C46" s="16">
        <v>0.986</v>
      </c>
    </row>
    <row r="47" spans="1:3" ht="21.75" customHeight="1">
      <c r="A47" s="10">
        <v>46</v>
      </c>
      <c r="B47" s="6" t="s">
        <v>463</v>
      </c>
      <c r="C47" s="16">
        <v>0.381</v>
      </c>
    </row>
    <row r="48" spans="1:3" ht="21.75" customHeight="1">
      <c r="A48" s="10">
        <v>47</v>
      </c>
      <c r="B48" s="6" t="s">
        <v>464</v>
      </c>
      <c r="C48" s="16">
        <v>0.76</v>
      </c>
    </row>
    <row r="49" spans="1:3" ht="21.75" customHeight="1">
      <c r="A49" s="10">
        <v>48</v>
      </c>
      <c r="B49" s="6" t="s">
        <v>465</v>
      </c>
      <c r="C49" s="16">
        <v>0.386</v>
      </c>
    </row>
    <row r="50" spans="1:3" ht="21.75" customHeight="1">
      <c r="A50" s="10">
        <v>49</v>
      </c>
      <c r="B50" s="6" t="s">
        <v>466</v>
      </c>
      <c r="C50" s="16">
        <v>1.733</v>
      </c>
    </row>
    <row r="51" spans="1:3" ht="21.75" customHeight="1">
      <c r="A51" s="10">
        <v>50</v>
      </c>
      <c r="B51" s="6" t="s">
        <v>467</v>
      </c>
      <c r="C51" s="16">
        <v>0.795</v>
      </c>
    </row>
    <row r="52" spans="1:3" ht="21.75" customHeight="1">
      <c r="A52" s="10">
        <v>51</v>
      </c>
      <c r="B52" s="6" t="s">
        <v>468</v>
      </c>
      <c r="C52" s="16">
        <v>0.551</v>
      </c>
    </row>
    <row r="53" spans="1:3" ht="21.75" customHeight="1">
      <c r="A53" s="10">
        <v>52</v>
      </c>
      <c r="B53" s="6" t="s">
        <v>469</v>
      </c>
      <c r="C53" s="16">
        <v>0.429</v>
      </c>
    </row>
    <row r="54" spans="1:3" ht="21.75" customHeight="1">
      <c r="A54" s="10">
        <v>53</v>
      </c>
      <c r="B54" s="6" t="s">
        <v>470</v>
      </c>
      <c r="C54" s="16">
        <v>0.564</v>
      </c>
    </row>
    <row r="55" spans="1:3" ht="21.75" customHeight="1">
      <c r="A55" s="10">
        <v>54</v>
      </c>
      <c r="B55" s="6" t="s">
        <v>471</v>
      </c>
      <c r="C55" s="16">
        <v>1.771</v>
      </c>
    </row>
    <row r="56" spans="1:3" ht="21.75" customHeight="1">
      <c r="A56" s="10">
        <v>55</v>
      </c>
      <c r="B56" s="6" t="s">
        <v>472</v>
      </c>
      <c r="C56" s="16">
        <v>0.841</v>
      </c>
    </row>
    <row r="57" spans="1:3" ht="21.75" customHeight="1">
      <c r="A57" s="10">
        <v>56</v>
      </c>
      <c r="B57" s="6" t="s">
        <v>473</v>
      </c>
      <c r="C57" s="16">
        <v>0.809</v>
      </c>
    </row>
    <row r="58" spans="1:3" ht="21.75" customHeight="1">
      <c r="A58" s="10">
        <v>57</v>
      </c>
      <c r="B58" s="6" t="s">
        <v>474</v>
      </c>
      <c r="C58" s="16">
        <v>0.503</v>
      </c>
    </row>
    <row r="59" spans="1:3" ht="21.75" customHeight="1">
      <c r="A59" s="10">
        <v>58</v>
      </c>
      <c r="B59" s="6" t="s">
        <v>475</v>
      </c>
      <c r="C59" s="16">
        <v>0.282</v>
      </c>
    </row>
    <row r="60" spans="1:3" ht="21.75" customHeight="1">
      <c r="A60" s="10">
        <v>59</v>
      </c>
      <c r="B60" s="6" t="s">
        <v>476</v>
      </c>
      <c r="C60" s="16">
        <v>0.509</v>
      </c>
    </row>
    <row r="61" spans="1:3" ht="21.75" customHeight="1">
      <c r="A61" s="10">
        <v>60</v>
      </c>
      <c r="B61" s="6" t="s">
        <v>477</v>
      </c>
      <c r="C61" s="16">
        <v>0.582</v>
      </c>
    </row>
    <row r="62" spans="1:3" ht="21.75" customHeight="1">
      <c r="A62" s="10">
        <v>61</v>
      </c>
      <c r="B62" s="6" t="s">
        <v>478</v>
      </c>
      <c r="C62" s="16">
        <v>0.563</v>
      </c>
    </row>
    <row r="63" spans="1:3" ht="21.75" customHeight="1">
      <c r="A63" s="65" t="s">
        <v>207</v>
      </c>
      <c r="B63" s="65"/>
      <c r="C63" s="17">
        <f>AVERAGE(C2:C62)</f>
        <v>0.6179836065573769</v>
      </c>
    </row>
  </sheetData>
  <sheetProtection/>
  <mergeCells count="1">
    <mergeCell ref="A63:B63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7"/>
  <sheetViews>
    <sheetView zoomScale="75" zoomScaleNormal="75" zoomScalePageLayoutView="0" workbookViewId="0" topLeftCell="A1">
      <selection activeCell="E3" sqref="E3"/>
    </sheetView>
  </sheetViews>
  <sheetFormatPr defaultColWidth="9.00390625" defaultRowHeight="14.25"/>
  <cols>
    <col min="2" max="2" width="36.50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2" t="s">
        <v>479</v>
      </c>
      <c r="C2" s="16">
        <v>2.075</v>
      </c>
    </row>
    <row r="3" spans="1:3" ht="21.75" customHeight="1">
      <c r="A3" s="2">
        <v>2</v>
      </c>
      <c r="B3" s="12" t="s">
        <v>480</v>
      </c>
      <c r="C3" s="16">
        <v>0.719</v>
      </c>
    </row>
    <row r="4" spans="1:3" ht="21.75" customHeight="1">
      <c r="A4" s="2">
        <v>3</v>
      </c>
      <c r="B4" s="6" t="s">
        <v>481</v>
      </c>
      <c r="C4" s="16">
        <v>0.282</v>
      </c>
    </row>
    <row r="5" spans="1:3" ht="21.75" customHeight="1">
      <c r="A5" s="2">
        <v>4</v>
      </c>
      <c r="B5" s="6" t="s">
        <v>482</v>
      </c>
      <c r="C5" s="16">
        <v>0.51</v>
      </c>
    </row>
    <row r="6" spans="1:3" ht="21.75" customHeight="1">
      <c r="A6" s="2">
        <v>5</v>
      </c>
      <c r="B6" s="6" t="s">
        <v>483</v>
      </c>
      <c r="C6" s="16">
        <v>0.72</v>
      </c>
    </row>
    <row r="7" spans="1:3" ht="21.75" customHeight="1">
      <c r="A7" s="2">
        <v>6</v>
      </c>
      <c r="B7" s="6" t="s">
        <v>484</v>
      </c>
      <c r="C7" s="16">
        <v>0.547</v>
      </c>
    </row>
    <row r="8" spans="1:3" ht="21.75" customHeight="1">
      <c r="A8" s="2">
        <v>7</v>
      </c>
      <c r="B8" s="6" t="s">
        <v>485</v>
      </c>
      <c r="C8" s="16">
        <v>0.293</v>
      </c>
    </row>
    <row r="9" spans="1:3" ht="21.75" customHeight="1">
      <c r="A9" s="2">
        <v>8</v>
      </c>
      <c r="B9" s="6" t="s">
        <v>486</v>
      </c>
      <c r="C9" s="16">
        <v>0.436</v>
      </c>
    </row>
    <row r="10" spans="1:3" ht="21.75" customHeight="1">
      <c r="A10" s="2">
        <v>9</v>
      </c>
      <c r="B10" s="6" t="s">
        <v>487</v>
      </c>
      <c r="C10" s="16">
        <v>0.897</v>
      </c>
    </row>
    <row r="11" spans="1:3" ht="21.75" customHeight="1">
      <c r="A11" s="2">
        <v>10</v>
      </c>
      <c r="B11" s="6" t="s">
        <v>488</v>
      </c>
      <c r="C11" s="16">
        <v>0.289</v>
      </c>
    </row>
    <row r="12" spans="1:3" ht="21.75" customHeight="1">
      <c r="A12" s="2">
        <v>11</v>
      </c>
      <c r="B12" s="6" t="s">
        <v>489</v>
      </c>
      <c r="C12" s="16">
        <v>0.514</v>
      </c>
    </row>
    <row r="13" spans="1:3" ht="21.75" customHeight="1">
      <c r="A13" s="2">
        <v>12</v>
      </c>
      <c r="B13" s="6" t="s">
        <v>490</v>
      </c>
      <c r="C13" s="16">
        <v>0.737</v>
      </c>
    </row>
    <row r="14" spans="1:3" ht="21.75" customHeight="1">
      <c r="A14" s="2">
        <v>13</v>
      </c>
      <c r="B14" s="6" t="s">
        <v>491</v>
      </c>
      <c r="C14" s="16">
        <v>0.304</v>
      </c>
    </row>
    <row r="15" spans="1:3" ht="21.75" customHeight="1">
      <c r="A15" s="2">
        <v>14</v>
      </c>
      <c r="B15" s="6" t="s">
        <v>492</v>
      </c>
      <c r="C15" s="16">
        <v>0.244</v>
      </c>
    </row>
    <row r="16" spans="1:3" ht="21.75" customHeight="1">
      <c r="A16" s="2">
        <v>15</v>
      </c>
      <c r="B16" s="6" t="s">
        <v>493</v>
      </c>
      <c r="C16" s="16">
        <v>0.617</v>
      </c>
    </row>
    <row r="17" spans="1:3" ht="21.75" customHeight="1">
      <c r="A17" s="2">
        <v>16</v>
      </c>
      <c r="B17" s="6" t="s">
        <v>494</v>
      </c>
      <c r="C17" s="16">
        <v>0.931</v>
      </c>
    </row>
    <row r="18" spans="1:3" ht="21.75" customHeight="1">
      <c r="A18" s="2">
        <v>17</v>
      </c>
      <c r="B18" s="6" t="s">
        <v>495</v>
      </c>
      <c r="C18" s="16">
        <v>0.353</v>
      </c>
    </row>
    <row r="19" spans="1:3" ht="21.75" customHeight="1">
      <c r="A19" s="2">
        <v>18</v>
      </c>
      <c r="B19" s="6" t="s">
        <v>496</v>
      </c>
      <c r="C19" s="16">
        <v>0.187</v>
      </c>
    </row>
    <row r="20" spans="1:3" ht="21.75" customHeight="1">
      <c r="A20" s="2">
        <v>19</v>
      </c>
      <c r="B20" s="6" t="s">
        <v>497</v>
      </c>
      <c r="C20" s="16">
        <v>0.586</v>
      </c>
    </row>
    <row r="21" spans="1:3" ht="21.75" customHeight="1">
      <c r="A21" s="2">
        <v>20</v>
      </c>
      <c r="B21" s="6" t="s">
        <v>498</v>
      </c>
      <c r="C21" s="16">
        <v>0.27</v>
      </c>
    </row>
    <row r="22" spans="1:3" ht="21.75" customHeight="1">
      <c r="A22" s="2">
        <v>21</v>
      </c>
      <c r="B22" s="6" t="s">
        <v>499</v>
      </c>
      <c r="C22" s="16">
        <v>0.445</v>
      </c>
    </row>
    <row r="23" spans="1:3" ht="21.75" customHeight="1">
      <c r="A23" s="2">
        <v>22</v>
      </c>
      <c r="B23" s="6" t="s">
        <v>500</v>
      </c>
      <c r="C23" s="16">
        <v>0.123</v>
      </c>
    </row>
    <row r="24" spans="1:3" ht="21.75" customHeight="1">
      <c r="A24" s="2">
        <v>23</v>
      </c>
      <c r="B24" s="6" t="s">
        <v>501</v>
      </c>
      <c r="C24" s="16">
        <v>0.263</v>
      </c>
    </row>
    <row r="25" spans="1:3" ht="21.75" customHeight="1">
      <c r="A25" s="2">
        <v>24</v>
      </c>
      <c r="B25" s="6" t="s">
        <v>502</v>
      </c>
      <c r="C25" s="11">
        <v>0.669</v>
      </c>
    </row>
    <row r="26" spans="1:3" ht="21.75" customHeight="1">
      <c r="A26" s="2">
        <v>25</v>
      </c>
      <c r="B26" s="6" t="s">
        <v>503</v>
      </c>
      <c r="C26" s="11">
        <v>0.795</v>
      </c>
    </row>
    <row r="27" spans="1:3" ht="21.75" customHeight="1">
      <c r="A27" s="2">
        <v>26</v>
      </c>
      <c r="B27" s="6" t="s">
        <v>504</v>
      </c>
      <c r="C27" s="11">
        <v>1.451</v>
      </c>
    </row>
    <row r="28" spans="1:3" ht="21.75" customHeight="1">
      <c r="A28" s="2">
        <v>27</v>
      </c>
      <c r="B28" s="6" t="s">
        <v>505</v>
      </c>
      <c r="C28" s="11">
        <v>0.671</v>
      </c>
    </row>
    <row r="29" spans="1:3" ht="21.75" customHeight="1">
      <c r="A29" s="2">
        <v>28</v>
      </c>
      <c r="B29" s="6" t="s">
        <v>506</v>
      </c>
      <c r="C29" s="11">
        <v>0.453</v>
      </c>
    </row>
    <row r="30" spans="1:3" ht="21.75" customHeight="1">
      <c r="A30" s="2">
        <v>29</v>
      </c>
      <c r="B30" s="6" t="s">
        <v>507</v>
      </c>
      <c r="C30" s="11">
        <v>0.519</v>
      </c>
    </row>
    <row r="31" spans="1:3" ht="21.75" customHeight="1">
      <c r="A31" s="2">
        <v>30</v>
      </c>
      <c r="B31" s="6" t="s">
        <v>508</v>
      </c>
      <c r="C31" s="11">
        <v>0.397</v>
      </c>
    </row>
    <row r="32" spans="1:3" ht="21.75" customHeight="1">
      <c r="A32" s="2">
        <v>31</v>
      </c>
      <c r="B32" s="6" t="s">
        <v>509</v>
      </c>
      <c r="C32" s="16">
        <v>0.356</v>
      </c>
    </row>
    <row r="33" spans="1:3" ht="21.75" customHeight="1">
      <c r="A33" s="2">
        <v>32</v>
      </c>
      <c r="B33" s="6" t="s">
        <v>510</v>
      </c>
      <c r="C33" s="16">
        <v>0.429</v>
      </c>
    </row>
    <row r="34" spans="1:3" ht="21.75" customHeight="1">
      <c r="A34" s="2">
        <v>33</v>
      </c>
      <c r="B34" s="6" t="s">
        <v>511</v>
      </c>
      <c r="C34" s="16">
        <v>0.485</v>
      </c>
    </row>
    <row r="35" spans="1:3" ht="21.75" customHeight="1">
      <c r="A35" s="2">
        <v>34</v>
      </c>
      <c r="B35" s="6" t="s">
        <v>512</v>
      </c>
      <c r="C35" s="16">
        <v>0.633</v>
      </c>
    </row>
    <row r="36" spans="1:3" ht="21.75" customHeight="1">
      <c r="A36" s="2">
        <v>35</v>
      </c>
      <c r="B36" s="6" t="s">
        <v>513</v>
      </c>
      <c r="C36" s="16">
        <v>0.721</v>
      </c>
    </row>
    <row r="37" spans="1:3" ht="21.75" customHeight="1">
      <c r="A37" s="2">
        <v>36</v>
      </c>
      <c r="B37" s="6" t="s">
        <v>514</v>
      </c>
      <c r="C37" s="16">
        <v>0.202</v>
      </c>
    </row>
    <row r="38" spans="1:3" ht="21.75" customHeight="1">
      <c r="A38" s="2">
        <v>37</v>
      </c>
      <c r="B38" s="6" t="s">
        <v>515</v>
      </c>
      <c r="C38" s="16">
        <v>1.249</v>
      </c>
    </row>
    <row r="39" spans="1:3" ht="21.75" customHeight="1">
      <c r="A39" s="2">
        <v>38</v>
      </c>
      <c r="B39" s="6" t="s">
        <v>516</v>
      </c>
      <c r="C39" s="16">
        <v>0.405</v>
      </c>
    </row>
    <row r="40" spans="1:3" ht="21.75" customHeight="1">
      <c r="A40" s="2">
        <v>39</v>
      </c>
      <c r="B40" s="6" t="s">
        <v>517</v>
      </c>
      <c r="C40" s="16">
        <v>0.534</v>
      </c>
    </row>
    <row r="41" spans="1:3" ht="21.75" customHeight="1">
      <c r="A41" s="2">
        <v>40</v>
      </c>
      <c r="B41" s="6" t="s">
        <v>518</v>
      </c>
      <c r="C41" s="16">
        <v>1.17</v>
      </c>
    </row>
    <row r="42" spans="1:3" ht="21.75" customHeight="1">
      <c r="A42" s="2">
        <v>41</v>
      </c>
      <c r="B42" s="6" t="s">
        <v>519</v>
      </c>
      <c r="C42" s="16">
        <v>1.282</v>
      </c>
    </row>
    <row r="43" spans="1:3" ht="21.75" customHeight="1">
      <c r="A43" s="2">
        <v>42</v>
      </c>
      <c r="B43" s="6" t="s">
        <v>520</v>
      </c>
      <c r="C43" s="16">
        <v>0.901</v>
      </c>
    </row>
    <row r="44" spans="1:3" ht="21.75" customHeight="1">
      <c r="A44" s="2">
        <v>43</v>
      </c>
      <c r="B44" s="6" t="s">
        <v>521</v>
      </c>
      <c r="C44" s="16">
        <v>0.656</v>
      </c>
    </row>
    <row r="45" spans="1:3" ht="21.75" customHeight="1">
      <c r="A45" s="2">
        <v>44</v>
      </c>
      <c r="B45" s="6" t="s">
        <v>522</v>
      </c>
      <c r="C45" s="16">
        <v>0.719</v>
      </c>
    </row>
    <row r="46" spans="1:3" ht="21.75" customHeight="1">
      <c r="A46" s="2">
        <v>45</v>
      </c>
      <c r="B46" s="29" t="s">
        <v>523</v>
      </c>
      <c r="C46" s="16">
        <v>0.664</v>
      </c>
    </row>
    <row r="47" spans="1:3" ht="21.75" customHeight="1">
      <c r="A47" s="67" t="s">
        <v>207</v>
      </c>
      <c r="B47" s="68"/>
      <c r="C47" s="17">
        <f>AVERAGE(C2:C46)</f>
        <v>0.6156222222222222</v>
      </c>
    </row>
  </sheetData>
  <sheetProtection/>
  <mergeCells count="1">
    <mergeCell ref="A47:B47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1">
      <selection activeCell="C32" sqref="C32"/>
    </sheetView>
  </sheetViews>
  <sheetFormatPr defaultColWidth="9.00390625" defaultRowHeight="14.25"/>
  <cols>
    <col min="2" max="2" width="27.00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12" t="s">
        <v>524</v>
      </c>
      <c r="C2" s="16">
        <v>0.229</v>
      </c>
    </row>
    <row r="3" spans="1:3" ht="21.75" customHeight="1">
      <c r="A3" s="2">
        <v>2</v>
      </c>
      <c r="B3" s="6" t="s">
        <v>525</v>
      </c>
      <c r="C3" s="16">
        <v>0.491</v>
      </c>
    </row>
    <row r="4" spans="1:3" ht="21.75" customHeight="1">
      <c r="A4" s="2">
        <v>3</v>
      </c>
      <c r="B4" s="6" t="s">
        <v>526</v>
      </c>
      <c r="C4" s="16">
        <v>0.756</v>
      </c>
    </row>
    <row r="5" spans="1:3" ht="21.75" customHeight="1">
      <c r="A5" s="2">
        <v>4</v>
      </c>
      <c r="B5" s="6" t="s">
        <v>527</v>
      </c>
      <c r="C5" s="16">
        <v>0.584</v>
      </c>
    </row>
    <row r="6" spans="1:3" ht="21.75" customHeight="1">
      <c r="A6" s="2">
        <v>5</v>
      </c>
      <c r="B6" s="6" t="s">
        <v>528</v>
      </c>
      <c r="C6" s="16">
        <v>0.954</v>
      </c>
    </row>
    <row r="7" spans="1:3" ht="21.75" customHeight="1">
      <c r="A7" s="2">
        <v>6</v>
      </c>
      <c r="B7" s="6" t="s">
        <v>529</v>
      </c>
      <c r="C7" s="16">
        <v>0.252</v>
      </c>
    </row>
    <row r="8" spans="1:3" ht="21.75" customHeight="1">
      <c r="A8" s="2">
        <v>7</v>
      </c>
      <c r="B8" s="6" t="s">
        <v>530</v>
      </c>
      <c r="C8" s="16">
        <v>0.39</v>
      </c>
    </row>
    <row r="9" spans="1:3" ht="21.75" customHeight="1">
      <c r="A9" s="2">
        <v>8</v>
      </c>
      <c r="B9" s="6" t="s">
        <v>531</v>
      </c>
      <c r="C9" s="16">
        <v>0.752</v>
      </c>
    </row>
    <row r="10" spans="1:9" ht="21.75" customHeight="1">
      <c r="A10" s="2">
        <v>9</v>
      </c>
      <c r="B10" s="6" t="s">
        <v>532</v>
      </c>
      <c r="C10" s="16">
        <v>1.144</v>
      </c>
      <c r="I10">
        <v>5</v>
      </c>
    </row>
    <row r="11" spans="1:3" ht="21.75" customHeight="1">
      <c r="A11" s="2">
        <v>10</v>
      </c>
      <c r="B11" s="6" t="s">
        <v>533</v>
      </c>
      <c r="C11" s="16">
        <v>0.301</v>
      </c>
    </row>
    <row r="12" spans="1:3" ht="21.75" customHeight="1">
      <c r="A12" s="2">
        <v>11</v>
      </c>
      <c r="B12" s="6" t="s">
        <v>534</v>
      </c>
      <c r="C12" s="16">
        <v>0.476</v>
      </c>
    </row>
    <row r="13" spans="1:3" ht="21.75" customHeight="1">
      <c r="A13" s="2">
        <v>12</v>
      </c>
      <c r="B13" s="6" t="s">
        <v>535</v>
      </c>
      <c r="C13" s="11">
        <v>0.215</v>
      </c>
    </row>
    <row r="14" spans="1:3" ht="21.75" customHeight="1">
      <c r="A14" s="2">
        <v>13</v>
      </c>
      <c r="B14" s="6" t="s">
        <v>536</v>
      </c>
      <c r="C14" s="11">
        <v>0.836</v>
      </c>
    </row>
    <row r="15" spans="1:3" ht="21.75" customHeight="1">
      <c r="A15" s="2">
        <v>14</v>
      </c>
      <c r="B15" s="6" t="s">
        <v>537</v>
      </c>
      <c r="C15" s="11">
        <v>1.023</v>
      </c>
    </row>
    <row r="16" spans="1:3" ht="21.75" customHeight="1">
      <c r="A16" s="2">
        <v>15</v>
      </c>
      <c r="B16" s="6" t="s">
        <v>538</v>
      </c>
      <c r="C16" s="16">
        <v>0.415</v>
      </c>
    </row>
    <row r="17" spans="1:3" ht="21.75" customHeight="1">
      <c r="A17" s="2">
        <v>16</v>
      </c>
      <c r="B17" s="6" t="s">
        <v>539</v>
      </c>
      <c r="C17" s="16">
        <v>0.81</v>
      </c>
    </row>
    <row r="18" spans="1:3" ht="21.75" customHeight="1">
      <c r="A18" s="2">
        <v>17</v>
      </c>
      <c r="B18" s="6" t="s">
        <v>540</v>
      </c>
      <c r="C18" s="16">
        <v>0.376</v>
      </c>
    </row>
    <row r="19" spans="1:3" ht="21.75" customHeight="1">
      <c r="A19" s="2">
        <v>18</v>
      </c>
      <c r="B19" s="6" t="s">
        <v>541</v>
      </c>
      <c r="C19" s="16">
        <v>0.183</v>
      </c>
    </row>
    <row r="20" spans="1:3" ht="21.75" customHeight="1">
      <c r="A20" s="2">
        <v>19</v>
      </c>
      <c r="B20" s="6" t="s">
        <v>542</v>
      </c>
      <c r="C20" s="16">
        <v>0.156</v>
      </c>
    </row>
    <row r="21" spans="1:3" ht="21.75" customHeight="1">
      <c r="A21" s="2">
        <v>20</v>
      </c>
      <c r="B21" s="6" t="s">
        <v>543</v>
      </c>
      <c r="C21" s="16">
        <v>0.324</v>
      </c>
    </row>
    <row r="22" spans="1:3" ht="21.75" customHeight="1">
      <c r="A22" s="2">
        <v>21</v>
      </c>
      <c r="B22" s="6" t="s">
        <v>544</v>
      </c>
      <c r="C22" s="16">
        <v>0.125</v>
      </c>
    </row>
    <row r="23" spans="1:3" ht="21.75" customHeight="1">
      <c r="A23" s="2">
        <v>22</v>
      </c>
      <c r="B23" s="6" t="s">
        <v>545</v>
      </c>
      <c r="C23" s="16">
        <v>0.218</v>
      </c>
    </row>
    <row r="24" spans="1:3" ht="21.75" customHeight="1">
      <c r="A24" s="2">
        <v>23</v>
      </c>
      <c r="B24" s="6" t="s">
        <v>546</v>
      </c>
      <c r="C24" s="16">
        <v>0.249</v>
      </c>
    </row>
    <row r="25" spans="1:3" ht="21.75" customHeight="1">
      <c r="A25" s="2">
        <v>24</v>
      </c>
      <c r="B25" s="6" t="s">
        <v>547</v>
      </c>
      <c r="C25" s="16">
        <v>1.383</v>
      </c>
    </row>
    <row r="26" spans="1:3" ht="21.75" customHeight="1">
      <c r="A26" s="2">
        <v>25</v>
      </c>
      <c r="B26" s="6" t="s">
        <v>548</v>
      </c>
      <c r="C26" s="16">
        <v>1.025</v>
      </c>
    </row>
    <row r="27" spans="1:3" ht="21.75" customHeight="1">
      <c r="A27" s="2">
        <v>26</v>
      </c>
      <c r="B27" s="6" t="s">
        <v>549</v>
      </c>
      <c r="C27" s="16">
        <v>0.341</v>
      </c>
    </row>
    <row r="28" spans="1:3" ht="21.75" customHeight="1">
      <c r="A28" s="2">
        <v>27</v>
      </c>
      <c r="B28" s="6" t="s">
        <v>550</v>
      </c>
      <c r="C28" s="16">
        <v>1.464</v>
      </c>
    </row>
    <row r="29" spans="1:3" ht="21.75" customHeight="1">
      <c r="A29" s="2">
        <v>28</v>
      </c>
      <c r="B29" s="6" t="s">
        <v>551</v>
      </c>
      <c r="C29" s="16">
        <v>0.377</v>
      </c>
    </row>
    <row r="30" spans="1:3" ht="21.75" customHeight="1">
      <c r="A30" s="2">
        <v>29</v>
      </c>
      <c r="B30" s="6" t="s">
        <v>552</v>
      </c>
      <c r="C30" s="16">
        <v>0.292</v>
      </c>
    </row>
    <row r="31" spans="1:3" ht="21.75" customHeight="1">
      <c r="A31" s="67" t="s">
        <v>207</v>
      </c>
      <c r="B31" s="68"/>
      <c r="C31" s="17">
        <f>AVERAGE(C2:C30)</f>
        <v>0.5565862068965518</v>
      </c>
    </row>
  </sheetData>
  <sheetProtection/>
  <mergeCells count="1">
    <mergeCell ref="A31: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32.50390625" style="0" customWidth="1"/>
    <col min="3" max="3" width="11.625" style="9" bestFit="1" customWidth="1"/>
  </cols>
  <sheetData>
    <row r="1" spans="1:3" ht="21.75" customHeight="1">
      <c r="A1" s="2" t="s">
        <v>1</v>
      </c>
      <c r="B1" s="2" t="s">
        <v>64</v>
      </c>
      <c r="C1" s="5" t="s">
        <v>65</v>
      </c>
    </row>
    <row r="2" spans="1:5" ht="21.75" customHeight="1">
      <c r="A2" s="2">
        <v>1</v>
      </c>
      <c r="B2" s="6" t="s">
        <v>66</v>
      </c>
      <c r="C2" s="5">
        <v>0.436</v>
      </c>
      <c r="E2" s="35"/>
    </row>
    <row r="3" spans="1:5" ht="21.75" customHeight="1">
      <c r="A3" s="2">
        <v>2</v>
      </c>
      <c r="B3" s="6" t="s">
        <v>67</v>
      </c>
      <c r="C3" s="5">
        <v>0.21</v>
      </c>
      <c r="E3" s="35"/>
    </row>
    <row r="4" spans="1:5" ht="21.75" customHeight="1">
      <c r="A4" s="2">
        <v>3</v>
      </c>
      <c r="B4" s="6" t="s">
        <v>68</v>
      </c>
      <c r="C4" s="5">
        <v>0.156</v>
      </c>
      <c r="E4" s="35"/>
    </row>
    <row r="5" spans="1:5" ht="21.75" customHeight="1">
      <c r="A5" s="2">
        <v>4</v>
      </c>
      <c r="B5" s="6" t="s">
        <v>69</v>
      </c>
      <c r="C5" s="5">
        <v>0.192</v>
      </c>
      <c r="E5" s="35"/>
    </row>
    <row r="6" spans="1:5" ht="21.75" customHeight="1">
      <c r="A6" s="2">
        <v>5</v>
      </c>
      <c r="B6" s="6" t="s">
        <v>70</v>
      </c>
      <c r="C6" s="5">
        <v>0.485</v>
      </c>
      <c r="E6" s="35"/>
    </row>
    <row r="7" spans="1:5" ht="21.75" customHeight="1">
      <c r="A7" s="2">
        <v>6</v>
      </c>
      <c r="B7" s="6" t="s">
        <v>71</v>
      </c>
      <c r="C7" s="5">
        <v>0.243</v>
      </c>
      <c r="E7" s="35"/>
    </row>
    <row r="8" spans="1:5" ht="21.75" customHeight="1">
      <c r="A8" s="2">
        <v>7</v>
      </c>
      <c r="B8" s="6" t="s">
        <v>72</v>
      </c>
      <c r="C8" s="5">
        <v>0.777</v>
      </c>
      <c r="E8" s="35"/>
    </row>
    <row r="9" spans="1:5" ht="21.75" customHeight="1">
      <c r="A9" s="2">
        <v>8</v>
      </c>
      <c r="B9" s="6" t="s">
        <v>73</v>
      </c>
      <c r="C9" s="5">
        <v>0.266</v>
      </c>
      <c r="E9" s="35"/>
    </row>
    <row r="10" spans="1:5" ht="21.75" customHeight="1">
      <c r="A10" s="2">
        <v>9</v>
      </c>
      <c r="B10" s="6" t="s">
        <v>74</v>
      </c>
      <c r="C10" s="5">
        <v>0.254</v>
      </c>
      <c r="E10" s="35"/>
    </row>
    <row r="11" spans="1:5" ht="21.75" customHeight="1">
      <c r="A11" s="2">
        <v>10</v>
      </c>
      <c r="B11" s="6" t="s">
        <v>75</v>
      </c>
      <c r="C11" s="5">
        <v>0.108</v>
      </c>
      <c r="E11" s="35"/>
    </row>
    <row r="12" spans="1:5" ht="21.75" customHeight="1">
      <c r="A12" s="2">
        <v>11</v>
      </c>
      <c r="B12" s="6" t="s">
        <v>76</v>
      </c>
      <c r="C12" s="5">
        <v>0.346</v>
      </c>
      <c r="E12" s="35"/>
    </row>
    <row r="13" spans="1:5" ht="21.75" customHeight="1">
      <c r="A13" s="2">
        <v>12</v>
      </c>
      <c r="B13" s="6" t="s">
        <v>77</v>
      </c>
      <c r="C13" s="5">
        <v>0.266</v>
      </c>
      <c r="E13" s="35"/>
    </row>
    <row r="14" spans="1:5" ht="21.75" customHeight="1">
      <c r="A14" s="2">
        <v>13</v>
      </c>
      <c r="B14" s="6" t="s">
        <v>78</v>
      </c>
      <c r="C14" s="5">
        <v>0.588</v>
      </c>
      <c r="E14" s="35"/>
    </row>
    <row r="15" spans="1:5" ht="21.75" customHeight="1">
      <c r="A15" s="2">
        <v>14</v>
      </c>
      <c r="B15" s="6" t="s">
        <v>79</v>
      </c>
      <c r="C15" s="5">
        <v>0.513</v>
      </c>
      <c r="E15" s="35"/>
    </row>
    <row r="16" spans="1:5" ht="21.75" customHeight="1">
      <c r="A16" s="65" t="s">
        <v>80</v>
      </c>
      <c r="B16" s="65"/>
      <c r="C16" s="8">
        <f>AVERAGE(C2:C15)</f>
        <v>0.3457142857142857</v>
      </c>
      <c r="E16" s="38"/>
    </row>
  </sheetData>
  <sheetProtection/>
  <mergeCells count="1">
    <mergeCell ref="A16:B16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zoomScalePageLayoutView="0" workbookViewId="0" topLeftCell="A1">
      <selection activeCell="B12" sqref="B12"/>
    </sheetView>
  </sheetViews>
  <sheetFormatPr defaultColWidth="9.00390625" defaultRowHeight="14.25"/>
  <cols>
    <col min="2" max="2" width="27.00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553</v>
      </c>
      <c r="C2" s="16">
        <v>0.49</v>
      </c>
    </row>
    <row r="3" spans="1:3" ht="21.75" customHeight="1">
      <c r="A3" s="2">
        <v>2</v>
      </c>
      <c r="B3" s="6" t="s">
        <v>554</v>
      </c>
      <c r="C3" s="16">
        <v>0.536</v>
      </c>
    </row>
    <row r="4" spans="1:3" ht="21.75" customHeight="1">
      <c r="A4" s="2">
        <v>3</v>
      </c>
      <c r="B4" s="6" t="s">
        <v>555</v>
      </c>
      <c r="C4" s="16">
        <v>1.126</v>
      </c>
    </row>
    <row r="5" spans="1:3" ht="21.75" customHeight="1">
      <c r="A5" s="2">
        <v>4</v>
      </c>
      <c r="B5" s="6" t="s">
        <v>556</v>
      </c>
      <c r="C5" s="16">
        <v>0.678</v>
      </c>
    </row>
    <row r="6" spans="1:3" ht="21.75" customHeight="1">
      <c r="A6" s="2">
        <v>5</v>
      </c>
      <c r="B6" s="6" t="s">
        <v>557</v>
      </c>
      <c r="C6" s="16">
        <v>0.467</v>
      </c>
    </row>
    <row r="7" spans="1:3" ht="21.75" customHeight="1">
      <c r="A7" s="2">
        <v>6</v>
      </c>
      <c r="B7" s="6" t="s">
        <v>558</v>
      </c>
      <c r="C7" s="16">
        <v>0.447</v>
      </c>
    </row>
    <row r="8" spans="1:3" ht="21.75" customHeight="1">
      <c r="A8" s="2">
        <v>7</v>
      </c>
      <c r="B8" s="6" t="s">
        <v>559</v>
      </c>
      <c r="C8" s="16">
        <v>0.553</v>
      </c>
    </row>
    <row r="9" spans="1:3" ht="21.75" customHeight="1">
      <c r="A9" s="2">
        <v>8</v>
      </c>
      <c r="B9" s="6" t="s">
        <v>560</v>
      </c>
      <c r="C9" s="11">
        <v>0.472</v>
      </c>
    </row>
    <row r="10" spans="1:3" ht="21.75" customHeight="1">
      <c r="A10" s="2">
        <v>9</v>
      </c>
      <c r="B10" s="6" t="s">
        <v>561</v>
      </c>
      <c r="C10" s="11">
        <v>1.184</v>
      </c>
    </row>
    <row r="11" spans="1:3" ht="21.75" customHeight="1">
      <c r="A11" s="2">
        <v>10</v>
      </c>
      <c r="B11" s="6" t="s">
        <v>562</v>
      </c>
      <c r="C11" s="11">
        <v>0.354</v>
      </c>
    </row>
    <row r="12" spans="1:3" ht="21.75" customHeight="1">
      <c r="A12" s="2">
        <v>11</v>
      </c>
      <c r="B12" s="6" t="s">
        <v>563</v>
      </c>
      <c r="C12" s="16">
        <v>0.536</v>
      </c>
    </row>
    <row r="13" spans="1:3" ht="21.75" customHeight="1">
      <c r="A13" s="2">
        <v>12</v>
      </c>
      <c r="B13" s="6" t="s">
        <v>564</v>
      </c>
      <c r="C13" s="16">
        <v>0.433</v>
      </c>
    </row>
    <row r="14" spans="1:3" ht="21.75" customHeight="1">
      <c r="A14" s="2">
        <v>13</v>
      </c>
      <c r="B14" s="6" t="s">
        <v>565</v>
      </c>
      <c r="C14" s="16">
        <v>0.852</v>
      </c>
    </row>
    <row r="15" spans="1:3" ht="21.75" customHeight="1">
      <c r="A15" s="2">
        <v>14</v>
      </c>
      <c r="B15" s="6" t="s">
        <v>566</v>
      </c>
      <c r="C15" s="16">
        <v>0.294</v>
      </c>
    </row>
    <row r="16" spans="1:3" ht="21.75" customHeight="1">
      <c r="A16" s="67" t="s">
        <v>207</v>
      </c>
      <c r="B16" s="68"/>
      <c r="C16" s="17">
        <f>AVERAGE(C2:C15)</f>
        <v>0.6015714285714286</v>
      </c>
    </row>
  </sheetData>
  <sheetProtection/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zoomScalePageLayoutView="0" workbookViewId="0" topLeftCell="A6">
      <selection activeCell="B16" sqref="B16"/>
    </sheetView>
  </sheetViews>
  <sheetFormatPr defaultColWidth="9.00390625" defaultRowHeight="14.25"/>
  <cols>
    <col min="2" max="2" width="30.5039062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6" t="s">
        <v>567</v>
      </c>
      <c r="C2" s="19">
        <v>0.392</v>
      </c>
    </row>
    <row r="3" spans="1:3" ht="21.75" customHeight="1">
      <c r="A3" s="2">
        <v>2</v>
      </c>
      <c r="B3" s="6" t="s">
        <v>568</v>
      </c>
      <c r="C3" s="19">
        <v>0.358</v>
      </c>
    </row>
    <row r="4" spans="1:3" ht="21.75" customHeight="1">
      <c r="A4" s="2">
        <v>3</v>
      </c>
      <c r="B4" s="6" t="s">
        <v>569</v>
      </c>
      <c r="C4" s="19">
        <v>0.246</v>
      </c>
    </row>
    <row r="5" spans="1:3" ht="21.75" customHeight="1">
      <c r="A5" s="2">
        <v>4</v>
      </c>
      <c r="B5" s="6" t="s">
        <v>570</v>
      </c>
      <c r="C5" s="19">
        <v>0.478</v>
      </c>
    </row>
    <row r="6" spans="1:3" ht="21.75" customHeight="1">
      <c r="A6" s="2">
        <v>5</v>
      </c>
      <c r="B6" s="6" t="s">
        <v>571</v>
      </c>
      <c r="C6" s="19">
        <v>0.341</v>
      </c>
    </row>
    <row r="7" spans="1:3" ht="21.75" customHeight="1">
      <c r="A7" s="2">
        <v>6</v>
      </c>
      <c r="B7" s="6" t="s">
        <v>572</v>
      </c>
      <c r="C7" s="19">
        <v>0.596</v>
      </c>
    </row>
    <row r="8" spans="1:3" ht="21.75" customHeight="1">
      <c r="A8" s="2">
        <v>7</v>
      </c>
      <c r="B8" s="6" t="s">
        <v>573</v>
      </c>
      <c r="C8" s="19">
        <v>0.68</v>
      </c>
    </row>
    <row r="9" spans="1:3" ht="21.75" customHeight="1">
      <c r="A9" s="2">
        <v>8</v>
      </c>
      <c r="B9" s="6" t="s">
        <v>574</v>
      </c>
      <c r="C9" s="19">
        <v>0.573</v>
      </c>
    </row>
    <row r="10" spans="1:3" ht="21.75" customHeight="1">
      <c r="A10" s="2">
        <v>9</v>
      </c>
      <c r="B10" s="6" t="s">
        <v>575</v>
      </c>
      <c r="C10" s="19">
        <v>0.705</v>
      </c>
    </row>
    <row r="11" spans="1:3" ht="21.75" customHeight="1">
      <c r="A11" s="2">
        <v>10</v>
      </c>
      <c r="B11" s="6" t="s">
        <v>576</v>
      </c>
      <c r="C11" s="19">
        <v>0.399</v>
      </c>
    </row>
    <row r="12" spans="1:3" ht="21.75" customHeight="1">
      <c r="A12" s="2">
        <v>11</v>
      </c>
      <c r="B12" s="6" t="s">
        <v>577</v>
      </c>
      <c r="C12" s="19">
        <v>0.59</v>
      </c>
    </row>
    <row r="13" spans="1:3" ht="21.75" customHeight="1">
      <c r="A13" s="2">
        <v>12</v>
      </c>
      <c r="B13" s="6" t="s">
        <v>578</v>
      </c>
      <c r="C13" s="19">
        <v>0.314</v>
      </c>
    </row>
    <row r="14" spans="1:3" ht="21.75" customHeight="1">
      <c r="A14" s="2">
        <v>13</v>
      </c>
      <c r="B14" s="6" t="s">
        <v>579</v>
      </c>
      <c r="C14" s="19">
        <v>0.65</v>
      </c>
    </row>
    <row r="15" spans="1:3" ht="21.75" customHeight="1">
      <c r="A15" s="2">
        <v>14</v>
      </c>
      <c r="B15" s="6" t="s">
        <v>580</v>
      </c>
      <c r="C15" s="19">
        <v>0.178</v>
      </c>
    </row>
    <row r="16" spans="1:3" ht="21.75" customHeight="1">
      <c r="A16" s="2">
        <v>15</v>
      </c>
      <c r="B16" s="6" t="s">
        <v>581</v>
      </c>
      <c r="C16" s="19">
        <v>0.248</v>
      </c>
    </row>
    <row r="17" spans="1:3" ht="21.75" customHeight="1">
      <c r="A17" s="2">
        <v>16</v>
      </c>
      <c r="B17" s="6" t="s">
        <v>582</v>
      </c>
      <c r="C17" s="19">
        <v>0.239</v>
      </c>
    </row>
    <row r="18" spans="1:3" ht="21.75" customHeight="1">
      <c r="A18" s="2">
        <v>17</v>
      </c>
      <c r="B18" s="6" t="s">
        <v>583</v>
      </c>
      <c r="C18" s="19">
        <v>0.266</v>
      </c>
    </row>
    <row r="19" spans="1:3" ht="21.75" customHeight="1">
      <c r="A19" s="2">
        <v>18</v>
      </c>
      <c r="B19" s="6" t="s">
        <v>584</v>
      </c>
      <c r="C19" s="19">
        <v>0.543</v>
      </c>
    </row>
    <row r="20" spans="1:3" ht="21.75" customHeight="1">
      <c r="A20" s="2">
        <v>19</v>
      </c>
      <c r="B20" s="6" t="s">
        <v>585</v>
      </c>
      <c r="C20" s="19">
        <v>0.552</v>
      </c>
    </row>
    <row r="21" spans="1:3" ht="21.75" customHeight="1">
      <c r="A21" s="2">
        <v>20</v>
      </c>
      <c r="B21" s="6" t="s">
        <v>586</v>
      </c>
      <c r="C21" s="19">
        <v>0.451</v>
      </c>
    </row>
    <row r="22" spans="1:3" ht="21.75" customHeight="1">
      <c r="A22" s="2">
        <v>21</v>
      </c>
      <c r="B22" s="29" t="s">
        <v>587</v>
      </c>
      <c r="C22" s="19">
        <v>0.449</v>
      </c>
    </row>
    <row r="23" spans="1:3" ht="21.75" customHeight="1">
      <c r="A23" s="2">
        <v>22</v>
      </c>
      <c r="B23" s="29" t="s">
        <v>588</v>
      </c>
      <c r="C23" s="19">
        <v>0.483</v>
      </c>
    </row>
    <row r="24" spans="1:3" ht="21.75" customHeight="1">
      <c r="A24" s="2">
        <v>23</v>
      </c>
      <c r="B24" s="29" t="s">
        <v>589</v>
      </c>
      <c r="C24" s="19">
        <v>0.659</v>
      </c>
    </row>
    <row r="25" spans="1:3" ht="21.75" customHeight="1">
      <c r="A25" s="2">
        <v>24</v>
      </c>
      <c r="B25" s="29" t="s">
        <v>590</v>
      </c>
      <c r="C25" s="19">
        <v>0.547</v>
      </c>
    </row>
    <row r="26" spans="1:3" ht="21.75" customHeight="1">
      <c r="A26" s="67" t="s">
        <v>207</v>
      </c>
      <c r="B26" s="68"/>
      <c r="C26" s="20">
        <f>AVERAGE(C2:C25)</f>
        <v>0.45570833333333344</v>
      </c>
    </row>
  </sheetData>
  <sheetProtection/>
  <mergeCells count="1">
    <mergeCell ref="A26:B2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zoomScalePageLayoutView="0" workbookViewId="0" topLeftCell="A1">
      <selection activeCell="B19" sqref="B19"/>
    </sheetView>
  </sheetViews>
  <sheetFormatPr defaultColWidth="9.00390625" defaultRowHeight="14.25"/>
  <cols>
    <col min="2" max="2" width="26.50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591</v>
      </c>
      <c r="C2" s="16">
        <v>0.836</v>
      </c>
    </row>
    <row r="3" spans="1:3" ht="21.75" customHeight="1">
      <c r="A3" s="2">
        <v>2</v>
      </c>
      <c r="B3" s="6" t="s">
        <v>592</v>
      </c>
      <c r="C3" s="16">
        <v>0.379</v>
      </c>
    </row>
    <row r="4" spans="1:3" ht="21.75" customHeight="1">
      <c r="A4" s="2">
        <v>3</v>
      </c>
      <c r="B4" s="6" t="s">
        <v>593</v>
      </c>
      <c r="C4" s="16">
        <v>0.756</v>
      </c>
    </row>
    <row r="5" spans="1:3" ht="21.75" customHeight="1">
      <c r="A5" s="2">
        <v>4</v>
      </c>
      <c r="B5" s="6" t="s">
        <v>594</v>
      </c>
      <c r="C5" s="16">
        <v>0.251</v>
      </c>
    </row>
    <row r="6" spans="1:3" ht="21.75" customHeight="1">
      <c r="A6" s="2">
        <v>5</v>
      </c>
      <c r="B6" s="6" t="s">
        <v>595</v>
      </c>
      <c r="C6" s="16">
        <v>0.279</v>
      </c>
    </row>
    <row r="7" spans="1:3" ht="21.75" customHeight="1">
      <c r="A7" s="2">
        <v>6</v>
      </c>
      <c r="B7" s="6" t="s">
        <v>596</v>
      </c>
      <c r="C7" s="16">
        <v>0.355</v>
      </c>
    </row>
    <row r="8" spans="1:3" ht="21.75" customHeight="1">
      <c r="A8" s="2">
        <v>7</v>
      </c>
      <c r="B8" s="6" t="s">
        <v>597</v>
      </c>
      <c r="C8" s="16">
        <v>0.856</v>
      </c>
    </row>
    <row r="9" spans="1:3" ht="21.75" customHeight="1">
      <c r="A9" s="2">
        <v>8</v>
      </c>
      <c r="B9" s="6" t="s">
        <v>598</v>
      </c>
      <c r="C9" s="16">
        <v>0.716</v>
      </c>
    </row>
    <row r="10" spans="1:3" ht="21.75" customHeight="1">
      <c r="A10" s="2">
        <v>9</v>
      </c>
      <c r="B10" s="6" t="s">
        <v>599</v>
      </c>
      <c r="C10" s="16">
        <v>0.206</v>
      </c>
    </row>
    <row r="11" spans="1:3" ht="21.75" customHeight="1">
      <c r="A11" s="2">
        <v>10</v>
      </c>
      <c r="B11" s="6" t="s">
        <v>600</v>
      </c>
      <c r="C11" s="16">
        <v>0.316</v>
      </c>
    </row>
    <row r="12" spans="1:3" ht="21.75" customHeight="1">
      <c r="A12" s="2">
        <v>11</v>
      </c>
      <c r="B12" s="6" t="s">
        <v>601</v>
      </c>
      <c r="C12" s="16">
        <v>0.58</v>
      </c>
    </row>
    <row r="13" spans="1:3" ht="21.75" customHeight="1">
      <c r="A13" s="2">
        <v>12</v>
      </c>
      <c r="B13" s="6" t="s">
        <v>602</v>
      </c>
      <c r="C13" s="16">
        <v>0.489</v>
      </c>
    </row>
    <row r="14" spans="1:3" ht="21.75" customHeight="1">
      <c r="A14" s="2">
        <v>13</v>
      </c>
      <c r="B14" s="6" t="s">
        <v>603</v>
      </c>
      <c r="C14" s="16">
        <v>0.567</v>
      </c>
    </row>
    <row r="15" spans="1:3" ht="21.75" customHeight="1">
      <c r="A15" s="2">
        <v>14</v>
      </c>
      <c r="B15" s="6" t="s">
        <v>604</v>
      </c>
      <c r="C15" s="16">
        <v>0.229</v>
      </c>
    </row>
    <row r="16" spans="1:3" ht="21.75" customHeight="1">
      <c r="A16" s="2">
        <v>15</v>
      </c>
      <c r="B16" s="6" t="s">
        <v>605</v>
      </c>
      <c r="C16" s="16">
        <v>0.606</v>
      </c>
    </row>
    <row r="17" spans="1:3" ht="21.75" customHeight="1">
      <c r="A17" s="2">
        <v>16</v>
      </c>
      <c r="B17" s="6" t="s">
        <v>606</v>
      </c>
      <c r="C17" s="16">
        <v>0.282</v>
      </c>
    </row>
    <row r="18" spans="1:3" ht="21.75" customHeight="1">
      <c r="A18" s="2">
        <v>17</v>
      </c>
      <c r="B18" s="6" t="s">
        <v>607</v>
      </c>
      <c r="C18" s="16">
        <v>0.545</v>
      </c>
    </row>
    <row r="19" spans="1:3" ht="21.75" customHeight="1">
      <c r="A19" s="2">
        <v>18</v>
      </c>
      <c r="B19" s="6" t="s">
        <v>608</v>
      </c>
      <c r="C19" s="16">
        <v>0.277</v>
      </c>
    </row>
    <row r="20" spans="1:3" ht="21.75" customHeight="1">
      <c r="A20" s="65" t="s">
        <v>207</v>
      </c>
      <c r="B20" s="65"/>
      <c r="C20" s="17">
        <f>AVERAGE(C2:C19)</f>
        <v>0.47361111111111115</v>
      </c>
    </row>
  </sheetData>
  <sheetProtection/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5">
      <selection activeCell="C17" sqref="C17"/>
    </sheetView>
  </sheetViews>
  <sheetFormatPr defaultColWidth="9.00390625" defaultRowHeight="14.25"/>
  <cols>
    <col min="2" max="2" width="20.7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609</v>
      </c>
      <c r="C2" s="16">
        <v>1.076</v>
      </c>
    </row>
    <row r="3" spans="1:3" ht="21.75" customHeight="1">
      <c r="A3" s="2">
        <v>2</v>
      </c>
      <c r="B3" s="6" t="s">
        <v>610</v>
      </c>
      <c r="C3" s="16">
        <v>1.606</v>
      </c>
    </row>
    <row r="4" spans="1:3" ht="21.75" customHeight="1">
      <c r="A4" s="2">
        <v>3</v>
      </c>
      <c r="B4" s="6" t="s">
        <v>611</v>
      </c>
      <c r="C4" s="16">
        <v>3.795</v>
      </c>
    </row>
    <row r="5" spans="1:3" ht="21.75" customHeight="1">
      <c r="A5" s="2">
        <v>4</v>
      </c>
      <c r="B5" s="6" t="s">
        <v>612</v>
      </c>
      <c r="C5" s="16">
        <v>0.639</v>
      </c>
    </row>
    <row r="6" spans="1:3" ht="21.75" customHeight="1">
      <c r="A6" s="2">
        <v>5</v>
      </c>
      <c r="B6" s="6" t="s">
        <v>613</v>
      </c>
      <c r="C6" s="16">
        <v>0.263</v>
      </c>
    </row>
    <row r="7" spans="1:3" ht="21.75" customHeight="1">
      <c r="A7" s="2">
        <v>6</v>
      </c>
      <c r="B7" s="6" t="s">
        <v>614</v>
      </c>
      <c r="C7" s="16">
        <v>0.603</v>
      </c>
    </row>
    <row r="8" spans="1:3" ht="21.75" customHeight="1">
      <c r="A8" s="2">
        <v>7</v>
      </c>
      <c r="B8" s="6" t="s">
        <v>615</v>
      </c>
      <c r="C8" s="16">
        <v>0.229</v>
      </c>
    </row>
    <row r="9" spans="1:3" ht="21.75" customHeight="1">
      <c r="A9" s="2">
        <v>8</v>
      </c>
      <c r="B9" s="6" t="s">
        <v>616</v>
      </c>
      <c r="C9" s="16">
        <v>0.909</v>
      </c>
    </row>
    <row r="10" spans="1:3" ht="21.75" customHeight="1">
      <c r="A10" s="2">
        <v>9</v>
      </c>
      <c r="B10" s="6" t="s">
        <v>617</v>
      </c>
      <c r="C10" s="16">
        <v>0.188</v>
      </c>
    </row>
    <row r="11" spans="1:3" ht="21.75" customHeight="1">
      <c r="A11" s="2">
        <v>10</v>
      </c>
      <c r="B11" s="6" t="s">
        <v>618</v>
      </c>
      <c r="C11" s="16">
        <v>0.385</v>
      </c>
    </row>
    <row r="12" spans="1:3" ht="21.75" customHeight="1">
      <c r="A12" s="2">
        <v>11</v>
      </c>
      <c r="B12" s="6" t="s">
        <v>619</v>
      </c>
      <c r="C12" s="16">
        <v>0.2</v>
      </c>
    </row>
    <row r="13" spans="1:3" ht="21.75" customHeight="1">
      <c r="A13" s="2">
        <v>12</v>
      </c>
      <c r="B13" s="6" t="s">
        <v>620</v>
      </c>
      <c r="C13" s="16">
        <v>0.456</v>
      </c>
    </row>
    <row r="14" spans="1:3" ht="21.75" customHeight="1">
      <c r="A14" s="2">
        <v>13</v>
      </c>
      <c r="B14" s="6" t="s">
        <v>621</v>
      </c>
      <c r="C14" s="16">
        <v>0.346</v>
      </c>
    </row>
    <row r="15" spans="1:3" ht="21.75" customHeight="1">
      <c r="A15" s="2">
        <v>14</v>
      </c>
      <c r="B15" s="6" t="s">
        <v>622</v>
      </c>
      <c r="C15" s="16">
        <v>0.562</v>
      </c>
    </row>
    <row r="16" spans="1:3" ht="21.75" customHeight="1">
      <c r="A16" s="65" t="s">
        <v>207</v>
      </c>
      <c r="B16" s="65"/>
      <c r="C16" s="27">
        <f>AVERAGE(C2:C15)</f>
        <v>0.8040714285714285</v>
      </c>
    </row>
  </sheetData>
  <sheetProtection/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4.25"/>
  <cols>
    <col min="2" max="2" width="27.0039062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6" t="s">
        <v>623</v>
      </c>
      <c r="C2" s="19">
        <v>0.464</v>
      </c>
    </row>
    <row r="3" spans="1:3" ht="21.75" customHeight="1">
      <c r="A3" s="2">
        <v>2</v>
      </c>
      <c r="B3" s="6" t="s">
        <v>624</v>
      </c>
      <c r="C3" s="19">
        <v>0.474</v>
      </c>
    </row>
    <row r="4" spans="1:3" ht="21.75" customHeight="1">
      <c r="A4" s="2">
        <v>3</v>
      </c>
      <c r="B4" s="6" t="s">
        <v>625</v>
      </c>
      <c r="C4" s="19">
        <v>0.248</v>
      </c>
    </row>
    <row r="5" spans="1:3" ht="21.75" customHeight="1">
      <c r="A5" s="2">
        <v>4</v>
      </c>
      <c r="B5" s="6" t="s">
        <v>626</v>
      </c>
      <c r="C5" s="19">
        <v>0.888</v>
      </c>
    </row>
    <row r="6" spans="1:3" ht="21.75" customHeight="1">
      <c r="A6" s="2">
        <v>5</v>
      </c>
      <c r="B6" s="6" t="s">
        <v>627</v>
      </c>
      <c r="C6" s="19">
        <v>0.524</v>
      </c>
    </row>
    <row r="7" spans="1:3" ht="21.75" customHeight="1">
      <c r="A7" s="2">
        <v>6</v>
      </c>
      <c r="B7" s="6" t="s">
        <v>628</v>
      </c>
      <c r="C7" s="19">
        <v>0.556</v>
      </c>
    </row>
    <row r="8" spans="1:3" ht="21.75" customHeight="1">
      <c r="A8" s="2">
        <v>7</v>
      </c>
      <c r="B8" s="6" t="s">
        <v>629</v>
      </c>
      <c r="C8" s="19">
        <v>1.004</v>
      </c>
    </row>
    <row r="9" spans="1:3" ht="21.75" customHeight="1">
      <c r="A9" s="2">
        <v>8</v>
      </c>
      <c r="B9" s="6" t="s">
        <v>630</v>
      </c>
      <c r="C9" s="19">
        <v>0.589</v>
      </c>
    </row>
    <row r="10" spans="1:3" ht="21.75" customHeight="1">
      <c r="A10" s="2">
        <v>9</v>
      </c>
      <c r="B10" s="6" t="s">
        <v>631</v>
      </c>
      <c r="C10" s="19">
        <v>0.386</v>
      </c>
    </row>
    <row r="11" spans="1:3" ht="21.75" customHeight="1">
      <c r="A11" s="2">
        <v>10</v>
      </c>
      <c r="B11" s="6" t="s">
        <v>632</v>
      </c>
      <c r="C11" s="19">
        <v>1.243</v>
      </c>
    </row>
    <row r="12" spans="1:3" ht="21.75" customHeight="1">
      <c r="A12" s="65" t="s">
        <v>207</v>
      </c>
      <c r="B12" s="65"/>
      <c r="C12" s="20">
        <f>AVERAGE(C2:C11)</f>
        <v>0.6376000000000001</v>
      </c>
    </row>
  </sheetData>
  <sheetProtection/>
  <mergeCells count="1">
    <mergeCell ref="A12:B1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67"/>
  <sheetViews>
    <sheetView zoomScale="75" zoomScaleNormal="75" zoomScalePageLayoutView="0" workbookViewId="0" topLeftCell="A52">
      <selection activeCell="C19" sqref="C19"/>
    </sheetView>
  </sheetViews>
  <sheetFormatPr defaultColWidth="9.00390625" defaultRowHeight="14.25"/>
  <cols>
    <col min="2" max="2" width="25.50390625" style="0" customWidth="1"/>
    <col min="3" max="3" width="12.1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28" t="s">
        <v>633</v>
      </c>
      <c r="C2" s="16">
        <v>0.502</v>
      </c>
    </row>
    <row r="3" spans="1:3" ht="21.75" customHeight="1">
      <c r="A3" s="2">
        <v>2</v>
      </c>
      <c r="B3" s="28" t="s">
        <v>634</v>
      </c>
      <c r="C3" s="16">
        <v>0.487</v>
      </c>
    </row>
    <row r="4" spans="1:3" ht="21.75" customHeight="1">
      <c r="A4" s="2">
        <v>3</v>
      </c>
      <c r="B4" s="12" t="s">
        <v>635</v>
      </c>
      <c r="C4" s="11">
        <v>0.204</v>
      </c>
    </row>
    <row r="5" spans="1:3" ht="21.75" customHeight="1">
      <c r="A5" s="2">
        <v>4</v>
      </c>
      <c r="B5" s="12" t="s">
        <v>636</v>
      </c>
      <c r="C5" s="11">
        <v>0.215</v>
      </c>
    </row>
    <row r="6" spans="1:3" ht="21.75" customHeight="1">
      <c r="A6" s="2">
        <v>5</v>
      </c>
      <c r="B6" s="12" t="s">
        <v>637</v>
      </c>
      <c r="C6" s="11">
        <v>0.207</v>
      </c>
    </row>
    <row r="7" spans="1:3" ht="21.75" customHeight="1">
      <c r="A7" s="2">
        <v>6</v>
      </c>
      <c r="B7" s="12" t="s">
        <v>638</v>
      </c>
      <c r="C7" s="11">
        <v>0.636</v>
      </c>
    </row>
    <row r="8" spans="1:3" ht="21.75" customHeight="1">
      <c r="A8" s="2">
        <v>7</v>
      </c>
      <c r="B8" s="12" t="s">
        <v>639</v>
      </c>
      <c r="C8" s="11">
        <v>0.49</v>
      </c>
    </row>
    <row r="9" spans="1:3" ht="21.75" customHeight="1">
      <c r="A9" s="2">
        <v>8</v>
      </c>
      <c r="B9" s="12" t="s">
        <v>640</v>
      </c>
      <c r="C9" s="11">
        <v>0.314</v>
      </c>
    </row>
    <row r="10" spans="1:3" ht="21.75" customHeight="1">
      <c r="A10" s="2">
        <v>9</v>
      </c>
      <c r="B10" s="12" t="s">
        <v>641</v>
      </c>
      <c r="C10" s="11">
        <v>0.697</v>
      </c>
    </row>
    <row r="11" spans="1:3" ht="21.75" customHeight="1">
      <c r="A11" s="2">
        <v>10</v>
      </c>
      <c r="B11" s="12" t="s">
        <v>642</v>
      </c>
      <c r="C11" s="11">
        <v>0.667</v>
      </c>
    </row>
    <row r="12" spans="1:3" ht="21.75" customHeight="1">
      <c r="A12" s="2">
        <v>11</v>
      </c>
      <c r="B12" s="12" t="s">
        <v>643</v>
      </c>
      <c r="C12" s="11">
        <v>0.314</v>
      </c>
    </row>
    <row r="13" spans="1:3" ht="21.75" customHeight="1">
      <c r="A13" s="2">
        <v>12</v>
      </c>
      <c r="B13" s="6" t="s">
        <v>644</v>
      </c>
      <c r="C13" s="16">
        <v>0.337</v>
      </c>
    </row>
    <row r="14" spans="1:3" ht="21.75" customHeight="1">
      <c r="A14" s="2">
        <v>13</v>
      </c>
      <c r="B14" s="6" t="s">
        <v>645</v>
      </c>
      <c r="C14" s="16">
        <v>0.45</v>
      </c>
    </row>
    <row r="15" spans="1:3" ht="21.75" customHeight="1">
      <c r="A15" s="2">
        <v>14</v>
      </c>
      <c r="B15" s="6" t="s">
        <v>646</v>
      </c>
      <c r="C15" s="16">
        <v>0.239</v>
      </c>
    </row>
    <row r="16" spans="1:3" ht="21.75" customHeight="1">
      <c r="A16" s="2">
        <v>15</v>
      </c>
      <c r="B16" s="6" t="s">
        <v>647</v>
      </c>
      <c r="C16" s="16">
        <v>0.561</v>
      </c>
    </row>
    <row r="17" spans="1:3" ht="21.75" customHeight="1">
      <c r="A17" s="2">
        <v>16</v>
      </c>
      <c r="B17" s="6" t="s">
        <v>648</v>
      </c>
      <c r="C17" s="16">
        <v>0.31</v>
      </c>
    </row>
    <row r="18" spans="1:3" ht="21.75" customHeight="1">
      <c r="A18" s="2">
        <v>17</v>
      </c>
      <c r="B18" s="6" t="s">
        <v>649</v>
      </c>
      <c r="C18" s="16">
        <v>0.44</v>
      </c>
    </row>
    <row r="19" spans="1:3" ht="21.75" customHeight="1">
      <c r="A19" s="2">
        <v>18</v>
      </c>
      <c r="B19" s="6" t="s">
        <v>650</v>
      </c>
      <c r="C19" s="16">
        <v>0.122</v>
      </c>
    </row>
    <row r="20" spans="1:3" ht="21.75" customHeight="1">
      <c r="A20" s="2">
        <v>19</v>
      </c>
      <c r="B20" s="6" t="s">
        <v>651</v>
      </c>
      <c r="C20" s="16">
        <v>0.243</v>
      </c>
    </row>
    <row r="21" spans="1:3" ht="21.75" customHeight="1">
      <c r="A21" s="2">
        <v>20</v>
      </c>
      <c r="B21" s="6" t="s">
        <v>652</v>
      </c>
      <c r="C21" s="16">
        <v>0.325</v>
      </c>
    </row>
    <row r="22" spans="1:3" ht="21.75" customHeight="1">
      <c r="A22" s="2">
        <v>21</v>
      </c>
      <c r="B22" s="6" t="s">
        <v>653</v>
      </c>
      <c r="C22" s="16">
        <v>0.282</v>
      </c>
    </row>
    <row r="23" spans="1:3" ht="21.75" customHeight="1">
      <c r="A23" s="2">
        <v>22</v>
      </c>
      <c r="B23" s="6" t="s">
        <v>654</v>
      </c>
      <c r="C23" s="16">
        <v>0.696</v>
      </c>
    </row>
    <row r="24" spans="1:3" ht="21.75" customHeight="1">
      <c r="A24" s="2">
        <v>23</v>
      </c>
      <c r="B24" s="6" t="s">
        <v>655</v>
      </c>
      <c r="C24" s="16">
        <v>0.35</v>
      </c>
    </row>
    <row r="25" spans="1:3" ht="21.75" customHeight="1">
      <c r="A25" s="2">
        <v>24</v>
      </c>
      <c r="B25" s="6" t="s">
        <v>656</v>
      </c>
      <c r="C25" s="16">
        <v>0.18</v>
      </c>
    </row>
    <row r="26" spans="1:3" ht="21.75" customHeight="1">
      <c r="A26" s="2">
        <v>25</v>
      </c>
      <c r="B26" s="6" t="s">
        <v>657</v>
      </c>
      <c r="C26" s="16">
        <v>0.125</v>
      </c>
    </row>
    <row r="27" spans="1:3" ht="21.75" customHeight="1">
      <c r="A27" s="2">
        <v>26</v>
      </c>
      <c r="B27" s="6" t="s">
        <v>658</v>
      </c>
      <c r="C27" s="16">
        <v>0.784</v>
      </c>
    </row>
    <row r="28" spans="1:3" ht="21.75" customHeight="1">
      <c r="A28" s="2">
        <v>27</v>
      </c>
      <c r="B28" s="6" t="s">
        <v>659</v>
      </c>
      <c r="C28" s="16">
        <v>0.446</v>
      </c>
    </row>
    <row r="29" spans="1:3" ht="21.75" customHeight="1">
      <c r="A29" s="2">
        <v>28</v>
      </c>
      <c r="B29" s="6" t="s">
        <v>660</v>
      </c>
      <c r="C29" s="16">
        <v>0.531</v>
      </c>
    </row>
    <row r="30" spans="1:3" ht="21.75" customHeight="1">
      <c r="A30" s="2">
        <v>29</v>
      </c>
      <c r="B30" s="6" t="s">
        <v>661</v>
      </c>
      <c r="C30" s="16">
        <v>0.295</v>
      </c>
    </row>
    <row r="31" spans="1:3" ht="21.75" customHeight="1">
      <c r="A31" s="2">
        <v>30</v>
      </c>
      <c r="B31" s="6" t="s">
        <v>662</v>
      </c>
      <c r="C31" s="16">
        <v>0.886</v>
      </c>
    </row>
    <row r="32" spans="1:3" ht="21.75" customHeight="1">
      <c r="A32" s="2">
        <v>31</v>
      </c>
      <c r="B32" s="6" t="s">
        <v>663</v>
      </c>
      <c r="C32" s="16">
        <v>0.578</v>
      </c>
    </row>
    <row r="33" spans="1:3" ht="21.75" customHeight="1">
      <c r="A33" s="2">
        <v>32</v>
      </c>
      <c r="B33" s="6" t="s">
        <v>664</v>
      </c>
      <c r="C33" s="16">
        <v>0.23</v>
      </c>
    </row>
    <row r="34" spans="1:3" ht="21.75" customHeight="1">
      <c r="A34" s="2">
        <v>33</v>
      </c>
      <c r="B34" s="6" t="s">
        <v>665</v>
      </c>
      <c r="C34" s="16">
        <v>0.244</v>
      </c>
    </row>
    <row r="35" spans="1:3" ht="21.75" customHeight="1">
      <c r="A35" s="2">
        <v>34</v>
      </c>
      <c r="B35" s="6" t="s">
        <v>666</v>
      </c>
      <c r="C35" s="16">
        <v>0.799</v>
      </c>
    </row>
    <row r="36" spans="1:3" ht="21.75" customHeight="1">
      <c r="A36" s="2">
        <v>35</v>
      </c>
      <c r="B36" s="6" t="s">
        <v>667</v>
      </c>
      <c r="C36" s="16">
        <v>0.372</v>
      </c>
    </row>
    <row r="37" spans="1:3" ht="21.75" customHeight="1">
      <c r="A37" s="2">
        <v>36</v>
      </c>
      <c r="B37" s="6" t="s">
        <v>668</v>
      </c>
      <c r="C37" s="16">
        <v>0.338</v>
      </c>
    </row>
    <row r="38" spans="1:3" ht="21.75" customHeight="1">
      <c r="A38" s="2">
        <v>37</v>
      </c>
      <c r="B38" s="6" t="s">
        <v>669</v>
      </c>
      <c r="C38" s="16">
        <v>0.509</v>
      </c>
    </row>
    <row r="39" spans="1:3" ht="21.75" customHeight="1">
      <c r="A39" s="2">
        <v>38</v>
      </c>
      <c r="B39" s="6" t="s">
        <v>670</v>
      </c>
      <c r="C39" s="16">
        <v>0.393</v>
      </c>
    </row>
    <row r="40" spans="1:3" ht="21.75" customHeight="1">
      <c r="A40" s="2">
        <v>39</v>
      </c>
      <c r="B40" s="6" t="s">
        <v>671</v>
      </c>
      <c r="C40" s="16">
        <v>0.384</v>
      </c>
    </row>
    <row r="41" spans="1:3" ht="21.75" customHeight="1">
      <c r="A41" s="2">
        <v>40</v>
      </c>
      <c r="B41" s="6" t="s">
        <v>672</v>
      </c>
      <c r="C41" s="16">
        <v>0.237</v>
      </c>
    </row>
    <row r="42" spans="1:3" ht="21.75" customHeight="1">
      <c r="A42" s="2">
        <v>41</v>
      </c>
      <c r="B42" s="6" t="s">
        <v>673</v>
      </c>
      <c r="C42" s="16">
        <v>0.341</v>
      </c>
    </row>
    <row r="43" spans="1:3" ht="21.75" customHeight="1">
      <c r="A43" s="2">
        <v>42</v>
      </c>
      <c r="B43" s="6" t="s">
        <v>674</v>
      </c>
      <c r="C43" s="16">
        <v>0.352</v>
      </c>
    </row>
    <row r="44" spans="1:3" ht="21.75" customHeight="1">
      <c r="A44" s="2">
        <v>43</v>
      </c>
      <c r="B44" s="6" t="s">
        <v>675</v>
      </c>
      <c r="C44" s="16">
        <v>0.625</v>
      </c>
    </row>
    <row r="45" spans="1:3" ht="21.75" customHeight="1">
      <c r="A45" s="2">
        <v>44</v>
      </c>
      <c r="B45" s="6" t="s">
        <v>676</v>
      </c>
      <c r="C45" s="16">
        <v>0.488</v>
      </c>
    </row>
    <row r="46" spans="1:3" ht="21.75" customHeight="1">
      <c r="A46" s="2">
        <v>45</v>
      </c>
      <c r="B46" s="6" t="s">
        <v>677</v>
      </c>
      <c r="C46" s="16">
        <v>0.392</v>
      </c>
    </row>
    <row r="47" spans="1:3" ht="21.75" customHeight="1">
      <c r="A47" s="2">
        <v>46</v>
      </c>
      <c r="B47" s="6" t="s">
        <v>678</v>
      </c>
      <c r="C47" s="16">
        <v>0.463</v>
      </c>
    </row>
    <row r="48" spans="1:3" ht="21.75" customHeight="1">
      <c r="A48" s="2">
        <v>47</v>
      </c>
      <c r="B48" s="6" t="s">
        <v>679</v>
      </c>
      <c r="C48" s="16">
        <v>0.285</v>
      </c>
    </row>
    <row r="49" spans="1:3" ht="21.75" customHeight="1">
      <c r="A49" s="2">
        <v>48</v>
      </c>
      <c r="B49" s="6" t="s">
        <v>680</v>
      </c>
      <c r="C49" s="16">
        <v>0.419</v>
      </c>
    </row>
    <row r="50" spans="1:3" ht="21.75" customHeight="1">
      <c r="A50" s="2">
        <v>49</v>
      </c>
      <c r="B50" s="6" t="s">
        <v>681</v>
      </c>
      <c r="C50" s="16">
        <v>0.482</v>
      </c>
    </row>
    <row r="51" spans="1:3" ht="21.75" customHeight="1">
      <c r="A51" s="2">
        <v>50</v>
      </c>
      <c r="B51" s="6" t="s">
        <v>682</v>
      </c>
      <c r="C51" s="16">
        <v>0.18</v>
      </c>
    </row>
    <row r="52" spans="1:3" ht="21.75" customHeight="1">
      <c r="A52" s="2">
        <v>51</v>
      </c>
      <c r="B52" s="6" t="s">
        <v>683</v>
      </c>
      <c r="C52" s="16">
        <v>0.145</v>
      </c>
    </row>
    <row r="53" spans="1:3" ht="21.75" customHeight="1">
      <c r="A53" s="2">
        <v>52</v>
      </c>
      <c r="B53" s="6" t="s">
        <v>684</v>
      </c>
      <c r="C53" s="16">
        <v>0.342</v>
      </c>
    </row>
    <row r="54" spans="1:3" ht="21.75" customHeight="1">
      <c r="A54" s="2">
        <v>53</v>
      </c>
      <c r="B54" s="6" t="s">
        <v>685</v>
      </c>
      <c r="C54" s="16">
        <v>0.383</v>
      </c>
    </row>
    <row r="55" spans="1:3" ht="21.75" customHeight="1">
      <c r="A55" s="2">
        <v>54</v>
      </c>
      <c r="B55" s="6" t="s">
        <v>686</v>
      </c>
      <c r="C55" s="16">
        <v>0.89</v>
      </c>
    </row>
    <row r="56" spans="1:3" ht="21.75" customHeight="1">
      <c r="A56" s="2">
        <v>55</v>
      </c>
      <c r="B56" s="6" t="s">
        <v>687</v>
      </c>
      <c r="C56" s="16">
        <v>1.127</v>
      </c>
    </row>
    <row r="57" spans="1:3" ht="21.75" customHeight="1">
      <c r="A57" s="2">
        <v>56</v>
      </c>
      <c r="B57" s="6" t="s">
        <v>688</v>
      </c>
      <c r="C57" s="16">
        <v>0.39</v>
      </c>
    </row>
    <row r="58" spans="1:3" ht="21.75" customHeight="1">
      <c r="A58" s="2">
        <v>57</v>
      </c>
      <c r="B58" s="6" t="s">
        <v>689</v>
      </c>
      <c r="C58" s="16">
        <v>0.283</v>
      </c>
    </row>
    <row r="59" spans="1:3" ht="21.75" customHeight="1">
      <c r="A59" s="2">
        <v>58</v>
      </c>
      <c r="B59" s="6" t="s">
        <v>690</v>
      </c>
      <c r="C59" s="16">
        <v>0.387</v>
      </c>
    </row>
    <row r="60" spans="1:3" ht="21.75" customHeight="1">
      <c r="A60" s="2">
        <v>59</v>
      </c>
      <c r="B60" s="6" t="s">
        <v>691</v>
      </c>
      <c r="C60" s="16">
        <v>0.544</v>
      </c>
    </row>
    <row r="61" spans="1:3" ht="21.75" customHeight="1">
      <c r="A61" s="2">
        <v>60</v>
      </c>
      <c r="B61" s="6" t="s">
        <v>692</v>
      </c>
      <c r="C61" s="16">
        <v>0.294</v>
      </c>
    </row>
    <row r="62" spans="1:3" ht="21.75" customHeight="1">
      <c r="A62" s="2">
        <v>61</v>
      </c>
      <c r="B62" s="6" t="s">
        <v>693</v>
      </c>
      <c r="C62" s="16">
        <v>0.759</v>
      </c>
    </row>
    <row r="63" spans="1:3" ht="21.75" customHeight="1">
      <c r="A63" s="2">
        <v>62</v>
      </c>
      <c r="B63" s="6" t="s">
        <v>694</v>
      </c>
      <c r="C63" s="16">
        <v>0.367</v>
      </c>
    </row>
    <row r="64" spans="1:3" ht="21.75" customHeight="1">
      <c r="A64" s="2">
        <v>63</v>
      </c>
      <c r="B64" s="6" t="s">
        <v>695</v>
      </c>
      <c r="C64" s="16">
        <v>0.255</v>
      </c>
    </row>
    <row r="65" spans="1:3" ht="21.75" customHeight="1">
      <c r="A65" s="2">
        <v>64</v>
      </c>
      <c r="B65" s="6" t="s">
        <v>696</v>
      </c>
      <c r="C65" s="16">
        <v>0.669</v>
      </c>
    </row>
    <row r="66" spans="1:3" ht="21.75" customHeight="1">
      <c r="A66" s="2">
        <v>65</v>
      </c>
      <c r="B66" s="6" t="s">
        <v>697</v>
      </c>
      <c r="C66" s="16">
        <v>0.549</v>
      </c>
    </row>
    <row r="67" spans="1:3" ht="21.75" customHeight="1">
      <c r="A67" s="65" t="s">
        <v>207</v>
      </c>
      <c r="B67" s="65"/>
      <c r="C67" s="17">
        <f>AVERAGE(C2:C66)</f>
        <v>0.4281538461538461</v>
      </c>
    </row>
  </sheetData>
  <sheetProtection/>
  <mergeCells count="1">
    <mergeCell ref="A67:B6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9"/>
  <sheetViews>
    <sheetView zoomScale="75" zoomScaleNormal="75" zoomScalePageLayoutView="0" workbookViewId="0" topLeftCell="A11">
      <selection activeCell="C17" sqref="C17"/>
    </sheetView>
  </sheetViews>
  <sheetFormatPr defaultColWidth="9.00390625" defaultRowHeight="14.25"/>
  <cols>
    <col min="2" max="2" width="41.375" style="0" bestFit="1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698</v>
      </c>
      <c r="C2" s="16">
        <v>0.322</v>
      </c>
    </row>
    <row r="3" spans="1:3" ht="21.75" customHeight="1">
      <c r="A3" s="2">
        <v>2</v>
      </c>
      <c r="B3" s="6" t="s">
        <v>699</v>
      </c>
      <c r="C3" s="16">
        <v>0.353</v>
      </c>
    </row>
    <row r="4" spans="1:3" ht="21.75" customHeight="1">
      <c r="A4" s="2">
        <v>3</v>
      </c>
      <c r="B4" s="6" t="s">
        <v>700</v>
      </c>
      <c r="C4" s="16">
        <v>0.246</v>
      </c>
    </row>
    <row r="5" spans="1:3" ht="21.75" customHeight="1">
      <c r="A5" s="2">
        <v>4</v>
      </c>
      <c r="B5" s="6" t="s">
        <v>701</v>
      </c>
      <c r="C5" s="16">
        <v>0.156</v>
      </c>
    </row>
    <row r="6" spans="1:3" ht="21.75" customHeight="1">
      <c r="A6" s="2">
        <v>5</v>
      </c>
      <c r="B6" s="6" t="s">
        <v>702</v>
      </c>
      <c r="C6" s="16">
        <v>0.228</v>
      </c>
    </row>
    <row r="7" spans="1:3" ht="21.75" customHeight="1">
      <c r="A7" s="2">
        <v>6</v>
      </c>
      <c r="B7" s="6" t="s">
        <v>703</v>
      </c>
      <c r="C7" s="16">
        <v>0.073</v>
      </c>
    </row>
    <row r="8" spans="1:3" ht="21.75" customHeight="1">
      <c r="A8" s="2">
        <v>7</v>
      </c>
      <c r="B8" s="6" t="s">
        <v>704</v>
      </c>
      <c r="C8" s="16">
        <v>0.304</v>
      </c>
    </row>
    <row r="9" spans="1:3" ht="21.75" customHeight="1">
      <c r="A9" s="2">
        <v>8</v>
      </c>
      <c r="B9" s="6" t="s">
        <v>705</v>
      </c>
      <c r="C9" s="16">
        <v>0.32</v>
      </c>
    </row>
    <row r="10" spans="1:3" ht="21.75" customHeight="1">
      <c r="A10" s="2">
        <v>9</v>
      </c>
      <c r="B10" s="6" t="s">
        <v>706</v>
      </c>
      <c r="C10" s="16">
        <v>0.531</v>
      </c>
    </row>
    <row r="11" spans="1:3" ht="21.75" customHeight="1">
      <c r="A11" s="2">
        <v>10</v>
      </c>
      <c r="B11" s="6" t="s">
        <v>707</v>
      </c>
      <c r="C11" s="16">
        <v>0.499</v>
      </c>
    </row>
    <row r="12" spans="1:3" ht="21.75" customHeight="1">
      <c r="A12" s="2">
        <v>11</v>
      </c>
      <c r="B12" s="6" t="s">
        <v>708</v>
      </c>
      <c r="C12" s="16">
        <v>0.306</v>
      </c>
    </row>
    <row r="13" spans="1:3" ht="21.75" customHeight="1">
      <c r="A13" s="2">
        <v>12</v>
      </c>
      <c r="B13" s="6" t="s">
        <v>709</v>
      </c>
      <c r="C13" s="16">
        <v>0.372</v>
      </c>
    </row>
    <row r="14" spans="1:3" ht="21.75" customHeight="1">
      <c r="A14" s="2">
        <v>13</v>
      </c>
      <c r="B14" s="48" t="s">
        <v>710</v>
      </c>
      <c r="C14" s="16">
        <v>0.341</v>
      </c>
    </row>
    <row r="15" spans="1:3" ht="21.75" customHeight="1">
      <c r="A15" s="2">
        <v>14</v>
      </c>
      <c r="B15" s="48" t="s">
        <v>711</v>
      </c>
      <c r="C15" s="16">
        <v>0.192</v>
      </c>
    </row>
    <row r="16" spans="1:3" ht="21.75" customHeight="1">
      <c r="A16" s="2">
        <v>15</v>
      </c>
      <c r="B16" s="6" t="s">
        <v>712</v>
      </c>
      <c r="C16" s="16">
        <v>0.511</v>
      </c>
    </row>
    <row r="17" spans="1:3" ht="21.75" customHeight="1">
      <c r="A17" s="2">
        <v>16</v>
      </c>
      <c r="B17" s="6" t="s">
        <v>713</v>
      </c>
      <c r="C17" s="16">
        <v>0.534</v>
      </c>
    </row>
    <row r="18" spans="1:3" ht="21.75" customHeight="1">
      <c r="A18" s="2">
        <v>17</v>
      </c>
      <c r="B18" s="6" t="s">
        <v>714</v>
      </c>
      <c r="C18" s="16">
        <v>0.355</v>
      </c>
    </row>
    <row r="19" spans="1:3" ht="21.75" customHeight="1">
      <c r="A19" s="2">
        <v>18</v>
      </c>
      <c r="B19" s="6" t="s">
        <v>715</v>
      </c>
      <c r="C19" s="16">
        <v>0.645</v>
      </c>
    </row>
    <row r="20" spans="1:3" ht="21.75" customHeight="1">
      <c r="A20" s="2">
        <v>19</v>
      </c>
      <c r="B20" s="6" t="s">
        <v>716</v>
      </c>
      <c r="C20" s="16">
        <v>0.285</v>
      </c>
    </row>
    <row r="21" spans="1:3" ht="21.75" customHeight="1">
      <c r="A21" s="2">
        <v>20</v>
      </c>
      <c r="B21" s="6" t="s">
        <v>717</v>
      </c>
      <c r="C21" s="16">
        <v>0.33</v>
      </c>
    </row>
    <row r="22" spans="1:3" ht="21.75" customHeight="1">
      <c r="A22" s="2">
        <v>21</v>
      </c>
      <c r="B22" s="6" t="s">
        <v>718</v>
      </c>
      <c r="C22" s="16">
        <v>0.591</v>
      </c>
    </row>
    <row r="23" spans="1:3" ht="21.75" customHeight="1">
      <c r="A23" s="2">
        <v>22</v>
      </c>
      <c r="B23" s="6" t="s">
        <v>719</v>
      </c>
      <c r="C23" s="16">
        <v>0.263</v>
      </c>
    </row>
    <row r="24" spans="1:3" ht="21.75" customHeight="1">
      <c r="A24" s="2">
        <v>23</v>
      </c>
      <c r="B24" s="6" t="s">
        <v>720</v>
      </c>
      <c r="C24" s="16">
        <v>0.346</v>
      </c>
    </row>
    <row r="25" spans="1:3" ht="21.75" customHeight="1">
      <c r="A25" s="2">
        <v>24</v>
      </c>
      <c r="B25" s="6" t="s">
        <v>721</v>
      </c>
      <c r="C25" s="16">
        <v>0.506</v>
      </c>
    </row>
    <row r="26" spans="1:3" ht="21.75" customHeight="1">
      <c r="A26" s="2">
        <v>25</v>
      </c>
      <c r="B26" s="6" t="s">
        <v>722</v>
      </c>
      <c r="C26" s="16">
        <v>0.352</v>
      </c>
    </row>
    <row r="27" spans="1:3" ht="21.75" customHeight="1">
      <c r="A27" s="2">
        <v>26</v>
      </c>
      <c r="B27" s="6" t="s">
        <v>723</v>
      </c>
      <c r="C27" s="16">
        <v>0.404</v>
      </c>
    </row>
    <row r="28" spans="1:3" ht="21.75" customHeight="1">
      <c r="A28" s="2">
        <v>27</v>
      </c>
      <c r="B28" s="6" t="s">
        <v>724</v>
      </c>
      <c r="C28" s="16">
        <v>0.262</v>
      </c>
    </row>
    <row r="29" spans="1:3" ht="21.75" customHeight="1">
      <c r="A29" s="2">
        <v>28</v>
      </c>
      <c r="B29" s="6" t="s">
        <v>725</v>
      </c>
      <c r="C29" s="16">
        <v>0.489</v>
      </c>
    </row>
    <row r="30" spans="1:3" ht="21.75" customHeight="1">
      <c r="A30" s="2">
        <v>29</v>
      </c>
      <c r="B30" s="6" t="s">
        <v>726</v>
      </c>
      <c r="C30" s="16">
        <v>0.332</v>
      </c>
    </row>
    <row r="31" spans="1:3" ht="21.75" customHeight="1">
      <c r="A31" s="2">
        <v>30</v>
      </c>
      <c r="B31" s="6" t="s">
        <v>727</v>
      </c>
      <c r="C31" s="16">
        <v>0.753</v>
      </c>
    </row>
    <row r="32" spans="1:3" ht="21.75" customHeight="1">
      <c r="A32" s="2">
        <v>31</v>
      </c>
      <c r="B32" s="6" t="s">
        <v>728</v>
      </c>
      <c r="C32" s="16">
        <v>0.214</v>
      </c>
    </row>
    <row r="33" spans="1:3" ht="21.75" customHeight="1">
      <c r="A33" s="2">
        <v>32</v>
      </c>
      <c r="B33" s="6" t="s">
        <v>729</v>
      </c>
      <c r="C33" s="16">
        <v>0.84</v>
      </c>
    </row>
    <row r="34" spans="1:3" ht="21.75" customHeight="1">
      <c r="A34" s="2">
        <v>33</v>
      </c>
      <c r="B34" s="6" t="s">
        <v>730</v>
      </c>
      <c r="C34" s="16">
        <v>0.483</v>
      </c>
    </row>
    <row r="35" spans="1:3" ht="21.75" customHeight="1">
      <c r="A35" s="2">
        <v>34</v>
      </c>
      <c r="B35" s="6" t="s">
        <v>731</v>
      </c>
      <c r="C35" s="16">
        <v>0.39</v>
      </c>
    </row>
    <row r="36" spans="1:3" ht="21.75" customHeight="1">
      <c r="A36" s="2">
        <v>35</v>
      </c>
      <c r="B36" s="6" t="s">
        <v>732</v>
      </c>
      <c r="C36" s="16">
        <v>0.536</v>
      </c>
    </row>
    <row r="37" spans="1:3" ht="21.75" customHeight="1">
      <c r="A37" s="2">
        <v>36</v>
      </c>
      <c r="B37" s="6" t="s">
        <v>733</v>
      </c>
      <c r="C37" s="16">
        <v>0.44</v>
      </c>
    </row>
    <row r="38" spans="1:3" ht="21.75" customHeight="1">
      <c r="A38" s="2">
        <v>37</v>
      </c>
      <c r="B38" s="6" t="s">
        <v>734</v>
      </c>
      <c r="C38" s="16">
        <v>0.636</v>
      </c>
    </row>
    <row r="39" spans="1:3" ht="21.75" customHeight="1">
      <c r="A39" s="2">
        <v>38</v>
      </c>
      <c r="B39" s="6" t="s">
        <v>735</v>
      </c>
      <c r="C39" s="16">
        <v>0.41</v>
      </c>
    </row>
    <row r="40" spans="1:3" ht="21.75" customHeight="1">
      <c r="A40" s="2">
        <v>39</v>
      </c>
      <c r="B40" s="6" t="s">
        <v>736</v>
      </c>
      <c r="C40" s="16">
        <v>0.205</v>
      </c>
    </row>
    <row r="41" spans="1:3" ht="21.75" customHeight="1">
      <c r="A41" s="2">
        <v>40</v>
      </c>
      <c r="B41" s="6" t="s">
        <v>737</v>
      </c>
      <c r="C41" s="16">
        <v>0.294</v>
      </c>
    </row>
    <row r="42" spans="1:3" ht="21.75" customHeight="1">
      <c r="A42" s="2">
        <v>41</v>
      </c>
      <c r="B42" s="6" t="s">
        <v>738</v>
      </c>
      <c r="C42" s="16">
        <v>0.286</v>
      </c>
    </row>
    <row r="43" spans="1:3" ht="21.75" customHeight="1">
      <c r="A43" s="2">
        <v>42</v>
      </c>
      <c r="B43" s="6" t="s">
        <v>739</v>
      </c>
      <c r="C43" s="16">
        <v>0.404</v>
      </c>
    </row>
    <row r="44" spans="1:3" ht="21.75" customHeight="1">
      <c r="A44" s="2">
        <v>43</v>
      </c>
      <c r="B44" s="6" t="s">
        <v>740</v>
      </c>
      <c r="C44" s="16">
        <v>0.528</v>
      </c>
    </row>
    <row r="45" spans="1:3" ht="21.75" customHeight="1">
      <c r="A45" s="2">
        <v>44</v>
      </c>
      <c r="B45" s="6" t="s">
        <v>741</v>
      </c>
      <c r="C45" s="16">
        <v>0.428</v>
      </c>
    </row>
    <row r="46" spans="1:3" ht="21.75" customHeight="1">
      <c r="A46" s="2">
        <v>45</v>
      </c>
      <c r="B46" s="6" t="s">
        <v>742</v>
      </c>
      <c r="C46" s="16">
        <v>0.427</v>
      </c>
    </row>
    <row r="47" spans="1:3" ht="21.75" customHeight="1">
      <c r="A47" s="2">
        <v>46</v>
      </c>
      <c r="B47" s="6" t="s">
        <v>743</v>
      </c>
      <c r="C47" s="16">
        <v>0.288</v>
      </c>
    </row>
    <row r="48" spans="1:3" ht="21.75" customHeight="1">
      <c r="A48" s="2">
        <v>47</v>
      </c>
      <c r="B48" s="6" t="s">
        <v>744</v>
      </c>
      <c r="C48" s="16">
        <v>0.323</v>
      </c>
    </row>
    <row r="49" spans="1:3" ht="21.75" customHeight="1">
      <c r="A49" s="65" t="s">
        <v>207</v>
      </c>
      <c r="B49" s="65"/>
      <c r="C49" s="17">
        <f>AVERAGE(C2:C48)</f>
        <v>0.3900638297872341</v>
      </c>
    </row>
  </sheetData>
  <sheetProtection/>
  <mergeCells count="1">
    <mergeCell ref="A49:B4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9"/>
  <sheetViews>
    <sheetView zoomScale="75" zoomScaleNormal="75" zoomScalePageLayoutView="0" workbookViewId="0" topLeftCell="A16">
      <selection activeCell="B21" sqref="B21"/>
    </sheetView>
  </sheetViews>
  <sheetFormatPr defaultColWidth="9.00390625" defaultRowHeight="14.25"/>
  <cols>
    <col min="2" max="2" width="41.375" style="0" bestFit="1" customWidth="1"/>
    <col min="3" max="3" width="9.00390625" style="18" bestFit="1" customWidth="1"/>
  </cols>
  <sheetData>
    <row r="1" spans="1:3" s="14" customFormat="1" ht="21.75" customHeight="1">
      <c r="A1" s="10" t="s">
        <v>1</v>
      </c>
      <c r="B1" s="10" t="s">
        <v>64</v>
      </c>
      <c r="C1" s="11" t="s">
        <v>65</v>
      </c>
    </row>
    <row r="2" spans="1:3" s="14" customFormat="1" ht="21.75" customHeight="1">
      <c r="A2" s="10">
        <v>1</v>
      </c>
      <c r="B2" s="41" t="s">
        <v>745</v>
      </c>
      <c r="C2" s="11">
        <v>0.953</v>
      </c>
    </row>
    <row r="3" spans="1:3" s="14" customFormat="1" ht="21.75" customHeight="1">
      <c r="A3" s="10">
        <v>2</v>
      </c>
      <c r="B3" s="41" t="s">
        <v>746</v>
      </c>
      <c r="C3" s="11">
        <v>0.437</v>
      </c>
    </row>
    <row r="4" spans="1:3" s="14" customFormat="1" ht="21.75" customHeight="1">
      <c r="A4" s="10">
        <v>3</v>
      </c>
      <c r="B4" s="41" t="s">
        <v>747</v>
      </c>
      <c r="C4" s="11">
        <v>0.321</v>
      </c>
    </row>
    <row r="5" spans="1:3" s="14" customFormat="1" ht="21.75" customHeight="1">
      <c r="A5" s="10">
        <v>4</v>
      </c>
      <c r="B5" s="41" t="s">
        <v>748</v>
      </c>
      <c r="C5" s="11">
        <v>0.555</v>
      </c>
    </row>
    <row r="6" spans="1:3" s="14" customFormat="1" ht="21.75" customHeight="1">
      <c r="A6" s="10">
        <v>5</v>
      </c>
      <c r="B6" s="12" t="s">
        <v>749</v>
      </c>
      <c r="C6" s="11">
        <v>0.304</v>
      </c>
    </row>
    <row r="7" spans="1:3" s="14" customFormat="1" ht="21.75" customHeight="1">
      <c r="A7" s="10">
        <v>6</v>
      </c>
      <c r="B7" s="12" t="s">
        <v>750</v>
      </c>
      <c r="C7" s="11">
        <v>0.314</v>
      </c>
    </row>
    <row r="8" spans="1:3" s="14" customFormat="1" ht="21.75" customHeight="1">
      <c r="A8" s="10">
        <v>7</v>
      </c>
      <c r="B8" s="12" t="s">
        <v>751</v>
      </c>
      <c r="C8" s="11">
        <v>0.277</v>
      </c>
    </row>
    <row r="9" spans="1:3" s="14" customFormat="1" ht="21.75" customHeight="1">
      <c r="A9" s="10">
        <v>8</v>
      </c>
      <c r="B9" s="12" t="s">
        <v>752</v>
      </c>
      <c r="C9" s="11">
        <v>0.273</v>
      </c>
    </row>
    <row r="10" spans="1:3" s="14" customFormat="1" ht="21.75" customHeight="1">
      <c r="A10" s="10">
        <v>9</v>
      </c>
      <c r="B10" s="12" t="s">
        <v>753</v>
      </c>
      <c r="C10" s="11">
        <v>0.115</v>
      </c>
    </row>
    <row r="11" spans="1:3" s="14" customFormat="1" ht="21.75" customHeight="1">
      <c r="A11" s="10">
        <v>10</v>
      </c>
      <c r="B11" s="12" t="s">
        <v>754</v>
      </c>
      <c r="C11" s="11">
        <v>0.132</v>
      </c>
    </row>
    <row r="12" spans="1:3" s="14" customFormat="1" ht="21.75" customHeight="1">
      <c r="A12" s="10">
        <v>11</v>
      </c>
      <c r="B12" s="12" t="s">
        <v>755</v>
      </c>
      <c r="C12" s="11">
        <v>0.522</v>
      </c>
    </row>
    <row r="13" spans="1:3" s="14" customFormat="1" ht="21.75" customHeight="1">
      <c r="A13" s="10">
        <v>12</v>
      </c>
      <c r="B13" s="12" t="s">
        <v>756</v>
      </c>
      <c r="C13" s="11">
        <v>0.733</v>
      </c>
    </row>
    <row r="14" spans="1:3" s="14" customFormat="1" ht="21.75" customHeight="1">
      <c r="A14" s="10">
        <v>13</v>
      </c>
      <c r="B14" s="12" t="s">
        <v>757</v>
      </c>
      <c r="C14" s="11">
        <v>0.199</v>
      </c>
    </row>
    <row r="15" spans="1:3" s="14" customFormat="1" ht="21.75" customHeight="1">
      <c r="A15" s="10">
        <v>14</v>
      </c>
      <c r="B15" s="12" t="s">
        <v>758</v>
      </c>
      <c r="C15" s="11">
        <v>0.272</v>
      </c>
    </row>
    <row r="16" spans="1:3" s="14" customFormat="1" ht="21.75" customHeight="1">
      <c r="A16" s="10">
        <v>15</v>
      </c>
      <c r="B16" s="12" t="s">
        <v>759</v>
      </c>
      <c r="C16" s="11">
        <v>0.634</v>
      </c>
    </row>
    <row r="17" spans="1:3" ht="21.75" customHeight="1">
      <c r="A17" s="10">
        <v>16</v>
      </c>
      <c r="B17" s="6" t="s">
        <v>760</v>
      </c>
      <c r="C17" s="16">
        <v>0.346</v>
      </c>
    </row>
    <row r="18" spans="1:3" ht="21.75" customHeight="1">
      <c r="A18" s="10">
        <v>17</v>
      </c>
      <c r="B18" s="6" t="s">
        <v>761</v>
      </c>
      <c r="C18" s="16">
        <v>0.503</v>
      </c>
    </row>
    <row r="19" spans="1:3" ht="21.75" customHeight="1">
      <c r="A19" s="10">
        <v>18</v>
      </c>
      <c r="B19" s="6" t="s">
        <v>762</v>
      </c>
      <c r="C19" s="16">
        <v>0.2</v>
      </c>
    </row>
    <row r="20" spans="1:3" ht="21.75" customHeight="1">
      <c r="A20" s="10">
        <v>19</v>
      </c>
      <c r="B20" s="6" t="s">
        <v>763</v>
      </c>
      <c r="C20" s="16">
        <v>0.232</v>
      </c>
    </row>
    <row r="21" spans="1:3" ht="21.75" customHeight="1">
      <c r="A21" s="10">
        <v>20</v>
      </c>
      <c r="B21" s="6" t="s">
        <v>764</v>
      </c>
      <c r="C21" s="16">
        <v>0.174</v>
      </c>
    </row>
    <row r="22" spans="1:3" ht="21.75" customHeight="1">
      <c r="A22" s="10">
        <v>21</v>
      </c>
      <c r="B22" s="6" t="s">
        <v>765</v>
      </c>
      <c r="C22" s="16">
        <v>0.266</v>
      </c>
    </row>
    <row r="23" spans="1:3" ht="21.75" customHeight="1">
      <c r="A23" s="10">
        <v>22</v>
      </c>
      <c r="B23" s="6" t="s">
        <v>766</v>
      </c>
      <c r="C23" s="16">
        <v>0.191</v>
      </c>
    </row>
    <row r="24" spans="1:3" ht="21.75" customHeight="1">
      <c r="A24" s="10">
        <v>23</v>
      </c>
      <c r="B24" s="6" t="s">
        <v>767</v>
      </c>
      <c r="C24" s="16">
        <v>0.225</v>
      </c>
    </row>
    <row r="25" spans="1:3" ht="21.75" customHeight="1">
      <c r="A25" s="10">
        <v>24</v>
      </c>
      <c r="B25" s="6" t="s">
        <v>768</v>
      </c>
      <c r="C25" s="16">
        <v>0.241</v>
      </c>
    </row>
    <row r="26" spans="1:3" ht="21.75" customHeight="1">
      <c r="A26" s="10">
        <v>25</v>
      </c>
      <c r="B26" s="6" t="s">
        <v>769</v>
      </c>
      <c r="C26" s="16">
        <v>0.17</v>
      </c>
    </row>
    <row r="27" spans="1:3" ht="21.75" customHeight="1">
      <c r="A27" s="10">
        <v>26</v>
      </c>
      <c r="B27" s="6" t="s">
        <v>770</v>
      </c>
      <c r="C27" s="16">
        <v>0.223</v>
      </c>
    </row>
    <row r="28" spans="1:3" ht="21.75" customHeight="1">
      <c r="A28" s="10">
        <v>27</v>
      </c>
      <c r="B28" s="6" t="s">
        <v>771</v>
      </c>
      <c r="C28" s="16">
        <v>0.191</v>
      </c>
    </row>
    <row r="29" spans="1:3" ht="21.75" customHeight="1">
      <c r="A29" s="10">
        <v>28</v>
      </c>
      <c r="B29" s="6" t="s">
        <v>772</v>
      </c>
      <c r="C29" s="16">
        <v>0.251</v>
      </c>
    </row>
    <row r="30" spans="1:3" ht="21.75" customHeight="1">
      <c r="A30" s="10">
        <v>29</v>
      </c>
      <c r="B30" s="6" t="s">
        <v>773</v>
      </c>
      <c r="C30" s="16">
        <v>0.431</v>
      </c>
    </row>
    <row r="31" spans="1:3" ht="21.75" customHeight="1">
      <c r="A31" s="10">
        <v>30</v>
      </c>
      <c r="B31" s="6" t="s">
        <v>774</v>
      </c>
      <c r="C31" s="16">
        <v>1.324</v>
      </c>
    </row>
    <row r="32" spans="1:3" ht="21.75" customHeight="1">
      <c r="A32" s="10">
        <v>31</v>
      </c>
      <c r="B32" s="6" t="s">
        <v>775</v>
      </c>
      <c r="C32" s="16">
        <v>0.237</v>
      </c>
    </row>
    <row r="33" spans="1:3" ht="21.75" customHeight="1">
      <c r="A33" s="10">
        <v>32</v>
      </c>
      <c r="B33" s="6" t="s">
        <v>776</v>
      </c>
      <c r="C33" s="16">
        <v>0.248</v>
      </c>
    </row>
    <row r="34" spans="1:3" ht="21.75" customHeight="1">
      <c r="A34" s="10">
        <v>33</v>
      </c>
      <c r="B34" s="6" t="s">
        <v>777</v>
      </c>
      <c r="C34" s="16">
        <v>0.112</v>
      </c>
    </row>
    <row r="35" spans="1:3" ht="21.75" customHeight="1">
      <c r="A35" s="10">
        <v>34</v>
      </c>
      <c r="B35" s="6" t="s">
        <v>778</v>
      </c>
      <c r="C35" s="16">
        <v>0.404</v>
      </c>
    </row>
    <row r="36" spans="1:3" ht="21.75" customHeight="1">
      <c r="A36" s="10">
        <v>35</v>
      </c>
      <c r="B36" s="6" t="s">
        <v>779</v>
      </c>
      <c r="C36" s="16">
        <v>0.151</v>
      </c>
    </row>
    <row r="37" spans="1:3" ht="21.75" customHeight="1">
      <c r="A37" s="10">
        <v>36</v>
      </c>
      <c r="B37" s="48" t="s">
        <v>780</v>
      </c>
      <c r="C37" s="16">
        <v>0.458</v>
      </c>
    </row>
    <row r="38" spans="1:3" ht="21.75" customHeight="1">
      <c r="A38" s="10">
        <v>37</v>
      </c>
      <c r="B38" s="48" t="s">
        <v>781</v>
      </c>
      <c r="C38" s="16">
        <v>0.721</v>
      </c>
    </row>
    <row r="39" spans="1:3" ht="21.75" customHeight="1">
      <c r="A39" s="10">
        <v>38</v>
      </c>
      <c r="B39" s="6" t="s">
        <v>782</v>
      </c>
      <c r="C39" s="16">
        <v>0.418</v>
      </c>
    </row>
    <row r="40" spans="1:3" ht="21.75" customHeight="1">
      <c r="A40" s="10">
        <v>39</v>
      </c>
      <c r="B40" s="6" t="s">
        <v>783</v>
      </c>
      <c r="C40" s="16">
        <v>0.475</v>
      </c>
    </row>
    <row r="41" spans="1:3" ht="21.75" customHeight="1">
      <c r="A41" s="10">
        <v>40</v>
      </c>
      <c r="B41" s="6" t="s">
        <v>784</v>
      </c>
      <c r="C41" s="16">
        <v>0.149</v>
      </c>
    </row>
    <row r="42" spans="1:3" ht="21.75" customHeight="1">
      <c r="A42" s="10">
        <v>41</v>
      </c>
      <c r="B42" s="6" t="s">
        <v>785</v>
      </c>
      <c r="C42" s="16">
        <v>0.141</v>
      </c>
    </row>
    <row r="43" spans="1:3" ht="21.75" customHeight="1">
      <c r="A43" s="10">
        <v>42</v>
      </c>
      <c r="B43" s="6" t="s">
        <v>786</v>
      </c>
      <c r="C43" s="16">
        <v>0.494</v>
      </c>
    </row>
    <row r="44" spans="1:3" ht="21.75" customHeight="1">
      <c r="A44" s="10">
        <v>43</v>
      </c>
      <c r="B44" s="6" t="s">
        <v>787</v>
      </c>
      <c r="C44" s="16">
        <v>0.136</v>
      </c>
    </row>
    <row r="45" spans="1:3" ht="21.75" customHeight="1">
      <c r="A45" s="10">
        <v>44</v>
      </c>
      <c r="B45" s="6" t="s">
        <v>788</v>
      </c>
      <c r="C45" s="16">
        <v>0.094</v>
      </c>
    </row>
    <row r="46" spans="1:3" ht="21.75" customHeight="1">
      <c r="A46" s="10">
        <v>45</v>
      </c>
      <c r="B46" s="6" t="s">
        <v>781</v>
      </c>
      <c r="C46" s="16">
        <v>0.409</v>
      </c>
    </row>
    <row r="47" spans="1:3" ht="21.75" customHeight="1">
      <c r="A47" s="10">
        <v>46</v>
      </c>
      <c r="B47" s="6" t="s">
        <v>789</v>
      </c>
      <c r="C47" s="16">
        <v>0.464</v>
      </c>
    </row>
    <row r="48" spans="1:3" ht="21.75" customHeight="1">
      <c r="A48" s="10">
        <v>47</v>
      </c>
      <c r="B48" s="6" t="s">
        <v>790</v>
      </c>
      <c r="C48" s="16">
        <v>0.223</v>
      </c>
    </row>
    <row r="49" spans="1:3" ht="21.75" customHeight="1">
      <c r="A49" s="65" t="s">
        <v>207</v>
      </c>
      <c r="B49" s="65"/>
      <c r="C49" s="17">
        <f>AVERAGE(C2:C48)</f>
        <v>0.34772340425531906</v>
      </c>
    </row>
  </sheetData>
  <sheetProtection/>
  <mergeCells count="1">
    <mergeCell ref="A49:B49"/>
  </mergeCells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2"/>
  <sheetViews>
    <sheetView zoomScale="75" zoomScaleNormal="75" zoomScalePageLayoutView="0" workbookViewId="0" topLeftCell="A31">
      <selection activeCell="C40" sqref="C40"/>
    </sheetView>
  </sheetViews>
  <sheetFormatPr defaultColWidth="9.00390625" defaultRowHeight="14.25"/>
  <cols>
    <col min="2" max="2" width="27.1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791</v>
      </c>
      <c r="C2" s="16">
        <v>0.511</v>
      </c>
    </row>
    <row r="3" spans="1:3" ht="21.75" customHeight="1">
      <c r="A3" s="2">
        <v>2</v>
      </c>
      <c r="B3" s="6" t="s">
        <v>792</v>
      </c>
      <c r="C3" s="16">
        <v>0.395</v>
      </c>
    </row>
    <row r="4" spans="1:3" ht="21.75" customHeight="1">
      <c r="A4" s="2">
        <v>3</v>
      </c>
      <c r="B4" s="6" t="s">
        <v>793</v>
      </c>
      <c r="C4" s="16">
        <v>0.538</v>
      </c>
    </row>
    <row r="5" spans="1:3" ht="21.75" customHeight="1">
      <c r="A5" s="2">
        <v>4</v>
      </c>
      <c r="B5" s="6" t="s">
        <v>794</v>
      </c>
      <c r="C5" s="16">
        <v>0.38</v>
      </c>
    </row>
    <row r="6" spans="1:3" ht="21.75" customHeight="1">
      <c r="A6" s="2">
        <v>5</v>
      </c>
      <c r="B6" s="6" t="s">
        <v>795</v>
      </c>
      <c r="C6" s="16">
        <v>0.243</v>
      </c>
    </row>
    <row r="7" spans="1:3" ht="21.75" customHeight="1">
      <c r="A7" s="2">
        <v>6</v>
      </c>
      <c r="B7" s="6" t="s">
        <v>796</v>
      </c>
      <c r="C7" s="16">
        <v>0.407</v>
      </c>
    </row>
    <row r="8" spans="1:3" ht="21.75" customHeight="1">
      <c r="A8" s="2">
        <v>7</v>
      </c>
      <c r="B8" s="6" t="s">
        <v>797</v>
      </c>
      <c r="C8" s="16">
        <v>0.505</v>
      </c>
    </row>
    <row r="9" spans="1:3" ht="21.75" customHeight="1">
      <c r="A9" s="2">
        <v>8</v>
      </c>
      <c r="B9" s="6" t="s">
        <v>798</v>
      </c>
      <c r="C9" s="16">
        <v>0.564</v>
      </c>
    </row>
    <row r="10" spans="1:3" ht="21.75" customHeight="1">
      <c r="A10" s="2">
        <v>9</v>
      </c>
      <c r="B10" s="6" t="s">
        <v>799</v>
      </c>
      <c r="C10" s="16">
        <v>0.319</v>
      </c>
    </row>
    <row r="11" spans="1:3" ht="21.75" customHeight="1">
      <c r="A11" s="2">
        <v>10</v>
      </c>
      <c r="B11" s="6" t="s">
        <v>800</v>
      </c>
      <c r="C11" s="16">
        <v>0.381</v>
      </c>
    </row>
    <row r="12" spans="1:3" ht="21.75" customHeight="1">
      <c r="A12" s="2">
        <v>11</v>
      </c>
      <c r="B12" s="6" t="s">
        <v>801</v>
      </c>
      <c r="C12" s="16">
        <v>0.442</v>
      </c>
    </row>
    <row r="13" spans="1:3" ht="21.75" customHeight="1">
      <c r="A13" s="2">
        <v>12</v>
      </c>
      <c r="B13" s="6" t="s">
        <v>802</v>
      </c>
      <c r="C13" s="16">
        <v>0.209</v>
      </c>
    </row>
    <row r="14" spans="1:3" ht="21.75" customHeight="1">
      <c r="A14" s="2">
        <v>13</v>
      </c>
      <c r="B14" s="6" t="s">
        <v>803</v>
      </c>
      <c r="C14" s="16">
        <v>0.181</v>
      </c>
    </row>
    <row r="15" spans="1:3" ht="21.75" customHeight="1">
      <c r="A15" s="2">
        <v>14</v>
      </c>
      <c r="B15" s="6" t="s">
        <v>804</v>
      </c>
      <c r="C15" s="16">
        <v>0.314</v>
      </c>
    </row>
    <row r="16" spans="1:3" ht="21.75" customHeight="1">
      <c r="A16" s="2">
        <v>15</v>
      </c>
      <c r="B16" s="6" t="s">
        <v>805</v>
      </c>
      <c r="C16" s="16">
        <v>0.226</v>
      </c>
    </row>
    <row r="17" spans="1:3" ht="21.75" customHeight="1">
      <c r="A17" s="2">
        <v>16</v>
      </c>
      <c r="B17" s="6" t="s">
        <v>806</v>
      </c>
      <c r="C17" s="16">
        <v>0.748</v>
      </c>
    </row>
    <row r="18" spans="1:3" ht="21.75" customHeight="1">
      <c r="A18" s="2">
        <v>17</v>
      </c>
      <c r="B18" s="6" t="s">
        <v>807</v>
      </c>
      <c r="C18" s="16">
        <v>0.228</v>
      </c>
    </row>
    <row r="19" spans="1:3" ht="21.75" customHeight="1">
      <c r="A19" s="2">
        <v>18</v>
      </c>
      <c r="B19" s="6" t="s">
        <v>808</v>
      </c>
      <c r="C19" s="16">
        <v>0.362</v>
      </c>
    </row>
    <row r="20" spans="1:3" ht="21.75" customHeight="1">
      <c r="A20" s="2">
        <v>19</v>
      </c>
      <c r="B20" s="6" t="s">
        <v>809</v>
      </c>
      <c r="C20" s="16">
        <v>0.39</v>
      </c>
    </row>
    <row r="21" spans="1:3" ht="21.75" customHeight="1">
      <c r="A21" s="2">
        <v>20</v>
      </c>
      <c r="B21" s="6" t="s">
        <v>810</v>
      </c>
      <c r="C21" s="16">
        <v>0.351</v>
      </c>
    </row>
    <row r="22" spans="1:3" ht="21.75" customHeight="1">
      <c r="A22" s="2">
        <v>21</v>
      </c>
      <c r="B22" s="6" t="s">
        <v>811</v>
      </c>
      <c r="C22" s="16">
        <v>0.196</v>
      </c>
    </row>
    <row r="23" spans="1:3" ht="21.75" customHeight="1">
      <c r="A23" s="2">
        <v>22</v>
      </c>
      <c r="B23" s="6" t="s">
        <v>812</v>
      </c>
      <c r="C23" s="16">
        <v>0.263</v>
      </c>
    </row>
    <row r="24" spans="1:3" ht="21.75" customHeight="1">
      <c r="A24" s="2">
        <v>23</v>
      </c>
      <c r="B24" s="6" t="s">
        <v>813</v>
      </c>
      <c r="C24" s="16">
        <v>0.228</v>
      </c>
    </row>
    <row r="25" spans="1:3" ht="21.75" customHeight="1">
      <c r="A25" s="2">
        <v>24</v>
      </c>
      <c r="B25" s="6" t="s">
        <v>814</v>
      </c>
      <c r="C25" s="16">
        <v>0.18</v>
      </c>
    </row>
    <row r="26" spans="1:3" ht="21.75" customHeight="1">
      <c r="A26" s="2">
        <v>25</v>
      </c>
      <c r="B26" s="6" t="s">
        <v>815</v>
      </c>
      <c r="C26" s="16">
        <v>0.47</v>
      </c>
    </row>
    <row r="27" spans="1:3" ht="21.75" customHeight="1">
      <c r="A27" s="2">
        <v>26</v>
      </c>
      <c r="B27" s="6" t="s">
        <v>816</v>
      </c>
      <c r="C27" s="16">
        <v>0.381</v>
      </c>
    </row>
    <row r="28" spans="1:3" ht="21.75" customHeight="1">
      <c r="A28" s="2">
        <v>27</v>
      </c>
      <c r="B28" s="6" t="s">
        <v>817</v>
      </c>
      <c r="C28" s="16">
        <v>0.152</v>
      </c>
    </row>
    <row r="29" spans="1:3" ht="21.75" customHeight="1">
      <c r="A29" s="2">
        <v>28</v>
      </c>
      <c r="B29" s="6" t="s">
        <v>818</v>
      </c>
      <c r="C29" s="16">
        <v>0.578</v>
      </c>
    </row>
    <row r="30" spans="1:3" ht="21.75" customHeight="1">
      <c r="A30" s="2">
        <v>29</v>
      </c>
      <c r="B30" s="6" t="s">
        <v>819</v>
      </c>
      <c r="C30" s="16">
        <v>0.32</v>
      </c>
    </row>
    <row r="31" spans="1:3" ht="21.75" customHeight="1">
      <c r="A31" s="2">
        <v>30</v>
      </c>
      <c r="B31" s="6" t="s">
        <v>820</v>
      </c>
      <c r="C31" s="16">
        <v>0.204</v>
      </c>
    </row>
    <row r="32" spans="1:3" ht="21.75" customHeight="1">
      <c r="A32" s="2">
        <v>31</v>
      </c>
      <c r="B32" s="6" t="s">
        <v>821</v>
      </c>
      <c r="C32" s="16">
        <v>0.34</v>
      </c>
    </row>
    <row r="33" spans="1:3" ht="21.75" customHeight="1">
      <c r="A33" s="2">
        <v>32</v>
      </c>
      <c r="B33" s="6" t="s">
        <v>822</v>
      </c>
      <c r="C33" s="16">
        <v>0.431</v>
      </c>
    </row>
    <row r="34" spans="1:3" ht="21.75" customHeight="1">
      <c r="A34" s="2">
        <v>33</v>
      </c>
      <c r="B34" s="6" t="s">
        <v>823</v>
      </c>
      <c r="C34" s="16">
        <v>0.422</v>
      </c>
    </row>
    <row r="35" spans="1:3" ht="21.75" customHeight="1">
      <c r="A35" s="2">
        <v>34</v>
      </c>
      <c r="B35" s="6" t="s">
        <v>824</v>
      </c>
      <c r="C35" s="16">
        <v>0.265</v>
      </c>
    </row>
    <row r="36" spans="1:3" ht="21.75" customHeight="1">
      <c r="A36" s="2">
        <v>35</v>
      </c>
      <c r="B36" s="6" t="s">
        <v>825</v>
      </c>
      <c r="C36" s="16">
        <v>0.261</v>
      </c>
    </row>
    <row r="37" spans="1:3" ht="21.75" customHeight="1">
      <c r="A37" s="2">
        <v>36</v>
      </c>
      <c r="B37" s="6" t="s">
        <v>826</v>
      </c>
      <c r="C37" s="16">
        <v>0.351</v>
      </c>
    </row>
    <row r="38" spans="1:3" ht="21.75" customHeight="1">
      <c r="A38" s="2">
        <v>37</v>
      </c>
      <c r="B38" s="6" t="s">
        <v>827</v>
      </c>
      <c r="C38" s="16">
        <v>0.17</v>
      </c>
    </row>
    <row r="39" spans="1:3" ht="21.75" customHeight="1">
      <c r="A39" s="2">
        <v>38</v>
      </c>
      <c r="B39" s="6" t="s">
        <v>828</v>
      </c>
      <c r="C39" s="16">
        <v>0.186</v>
      </c>
    </row>
    <row r="40" spans="1:3" ht="21.75" customHeight="1">
      <c r="A40" s="2">
        <v>39</v>
      </c>
      <c r="B40" s="6" t="s">
        <v>829</v>
      </c>
      <c r="C40" s="16">
        <v>0.32</v>
      </c>
    </row>
    <row r="41" spans="1:3" ht="21.75" customHeight="1">
      <c r="A41" s="2">
        <v>40</v>
      </c>
      <c r="B41" s="6" t="s">
        <v>830</v>
      </c>
      <c r="C41" s="16">
        <v>0.218</v>
      </c>
    </row>
    <row r="42" spans="1:3" ht="21.75" customHeight="1">
      <c r="A42" s="2">
        <v>41</v>
      </c>
      <c r="B42" s="6" t="s">
        <v>831</v>
      </c>
      <c r="C42" s="16">
        <v>0.386</v>
      </c>
    </row>
    <row r="43" spans="1:3" ht="21.75" customHeight="1">
      <c r="A43" s="2">
        <v>42</v>
      </c>
      <c r="B43" s="6" t="s">
        <v>832</v>
      </c>
      <c r="C43" s="16">
        <v>1.099</v>
      </c>
    </row>
    <row r="44" spans="1:3" ht="21.75" customHeight="1">
      <c r="A44" s="2">
        <v>43</v>
      </c>
      <c r="B44" s="6" t="s">
        <v>833</v>
      </c>
      <c r="C44" s="16">
        <v>0.197</v>
      </c>
    </row>
    <row r="45" spans="1:3" ht="21.75" customHeight="1">
      <c r="A45" s="2">
        <v>44</v>
      </c>
      <c r="B45" s="6" t="s">
        <v>834</v>
      </c>
      <c r="C45" s="16">
        <v>0.209</v>
      </c>
    </row>
    <row r="46" spans="1:3" ht="21.75" customHeight="1">
      <c r="A46" s="2">
        <v>45</v>
      </c>
      <c r="B46" s="6" t="s">
        <v>835</v>
      </c>
      <c r="C46" s="16">
        <v>0.555</v>
      </c>
    </row>
    <row r="47" spans="1:3" ht="21.75" customHeight="1">
      <c r="A47" s="2">
        <v>46</v>
      </c>
      <c r="B47" s="6" t="s">
        <v>836</v>
      </c>
      <c r="C47" s="16">
        <v>0.31</v>
      </c>
    </row>
    <row r="48" spans="1:3" ht="21.75" customHeight="1">
      <c r="A48" s="2">
        <v>47</v>
      </c>
      <c r="B48" s="6" t="s">
        <v>837</v>
      </c>
      <c r="C48" s="16">
        <v>0.337</v>
      </c>
    </row>
    <row r="49" spans="1:3" ht="21.75" customHeight="1">
      <c r="A49" s="2">
        <v>48</v>
      </c>
      <c r="B49" s="6" t="s">
        <v>838</v>
      </c>
      <c r="C49" s="16">
        <v>0.655</v>
      </c>
    </row>
    <row r="50" spans="1:3" ht="21.75" customHeight="1">
      <c r="A50" s="2">
        <v>49</v>
      </c>
      <c r="B50" s="6" t="s">
        <v>839</v>
      </c>
      <c r="C50" s="16">
        <v>0.429</v>
      </c>
    </row>
    <row r="51" spans="1:3" ht="21.75" customHeight="1">
      <c r="A51" s="2">
        <v>50</v>
      </c>
      <c r="B51" s="6" t="s">
        <v>840</v>
      </c>
      <c r="C51" s="16">
        <v>0.805</v>
      </c>
    </row>
    <row r="52" spans="1:3" ht="21.75" customHeight="1">
      <c r="A52" s="65" t="s">
        <v>207</v>
      </c>
      <c r="B52" s="65"/>
      <c r="C52" s="17">
        <f>AVERAGE(C2:C51)</f>
        <v>0.3722399999999999</v>
      </c>
    </row>
  </sheetData>
  <sheetProtection/>
  <mergeCells count="1">
    <mergeCell ref="A52:B5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6"/>
  <sheetViews>
    <sheetView zoomScale="75" zoomScaleNormal="75" zoomScalePageLayoutView="0" workbookViewId="0" topLeftCell="A12">
      <selection activeCell="C27" sqref="C27"/>
    </sheetView>
  </sheetViews>
  <sheetFormatPr defaultColWidth="9.00390625" defaultRowHeight="14.25"/>
  <cols>
    <col min="2" max="2" width="27.37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10" t="s">
        <v>841</v>
      </c>
      <c r="C2" s="11">
        <v>0.745</v>
      </c>
    </row>
    <row r="3" spans="1:3" ht="21.75" customHeight="1">
      <c r="A3" s="2">
        <v>2</v>
      </c>
      <c r="B3" s="41" t="s">
        <v>842</v>
      </c>
      <c r="C3" s="11">
        <v>0.278</v>
      </c>
    </row>
    <row r="4" spans="1:3" ht="21.75" customHeight="1">
      <c r="A4" s="2">
        <v>3</v>
      </c>
      <c r="B4" s="12" t="s">
        <v>843</v>
      </c>
      <c r="C4" s="11">
        <v>0.273</v>
      </c>
    </row>
    <row r="5" spans="1:3" ht="21.75" customHeight="1">
      <c r="A5" s="2">
        <v>4</v>
      </c>
      <c r="B5" s="12" t="s">
        <v>844</v>
      </c>
      <c r="C5" s="11">
        <v>0.301</v>
      </c>
    </row>
    <row r="6" spans="1:3" ht="21.75" customHeight="1">
      <c r="A6" s="2">
        <v>5</v>
      </c>
      <c r="B6" s="12" t="s">
        <v>845</v>
      </c>
      <c r="C6" s="11">
        <v>0.442</v>
      </c>
    </row>
    <row r="7" spans="1:3" ht="21.75" customHeight="1">
      <c r="A7" s="2">
        <v>6</v>
      </c>
      <c r="B7" s="12" t="s">
        <v>846</v>
      </c>
      <c r="C7" s="11">
        <v>0.357</v>
      </c>
    </row>
    <row r="8" spans="1:3" ht="21.75" customHeight="1">
      <c r="A8" s="2">
        <v>7</v>
      </c>
      <c r="B8" s="12" t="s">
        <v>847</v>
      </c>
      <c r="C8" s="11">
        <v>0.588</v>
      </c>
    </row>
    <row r="9" spans="1:3" ht="21.75" customHeight="1">
      <c r="A9" s="2">
        <v>8</v>
      </c>
      <c r="B9" s="12" t="s">
        <v>848</v>
      </c>
      <c r="C9" s="11">
        <v>0.3</v>
      </c>
    </row>
    <row r="10" spans="1:3" ht="21.75" customHeight="1">
      <c r="A10" s="2">
        <v>9</v>
      </c>
      <c r="B10" s="12" t="s">
        <v>849</v>
      </c>
      <c r="C10" s="11">
        <v>0.37</v>
      </c>
    </row>
    <row r="11" spans="1:3" ht="21.75" customHeight="1">
      <c r="A11" s="2">
        <v>10</v>
      </c>
      <c r="B11" s="12" t="s">
        <v>850</v>
      </c>
      <c r="C11" s="11">
        <v>0.201</v>
      </c>
    </row>
    <row r="12" spans="1:3" ht="21.75" customHeight="1">
      <c r="A12" s="2">
        <v>11</v>
      </c>
      <c r="B12" s="12" t="s">
        <v>851</v>
      </c>
      <c r="C12" s="11">
        <v>0.778</v>
      </c>
    </row>
    <row r="13" spans="1:3" ht="21.75" customHeight="1">
      <c r="A13" s="2">
        <v>12</v>
      </c>
      <c r="B13" s="12" t="s">
        <v>852</v>
      </c>
      <c r="C13" s="11">
        <v>0.304</v>
      </c>
    </row>
    <row r="14" spans="1:3" ht="21.75" customHeight="1">
      <c r="A14" s="2">
        <v>13</v>
      </c>
      <c r="B14" s="6" t="s">
        <v>853</v>
      </c>
      <c r="C14" s="16">
        <v>0.592</v>
      </c>
    </row>
    <row r="15" spans="1:3" ht="21.75" customHeight="1">
      <c r="A15" s="2">
        <v>14</v>
      </c>
      <c r="B15" s="6" t="s">
        <v>854</v>
      </c>
      <c r="C15" s="16">
        <v>0.343</v>
      </c>
    </row>
    <row r="16" spans="1:3" ht="21.75" customHeight="1">
      <c r="A16" s="2">
        <v>15</v>
      </c>
      <c r="B16" s="6" t="s">
        <v>855</v>
      </c>
      <c r="C16" s="16">
        <v>0.404</v>
      </c>
    </row>
    <row r="17" spans="1:3" ht="21.75" customHeight="1">
      <c r="A17" s="2">
        <v>16</v>
      </c>
      <c r="B17" s="6" t="s">
        <v>856</v>
      </c>
      <c r="C17" s="16">
        <v>0.25</v>
      </c>
    </row>
    <row r="18" spans="1:3" ht="21.75" customHeight="1">
      <c r="A18" s="2">
        <v>17</v>
      </c>
      <c r="B18" s="6" t="s">
        <v>857</v>
      </c>
      <c r="C18" s="16">
        <v>0.97</v>
      </c>
    </row>
    <row r="19" spans="1:3" ht="21.75" customHeight="1">
      <c r="A19" s="2">
        <v>18</v>
      </c>
      <c r="B19" s="6" t="s">
        <v>858</v>
      </c>
      <c r="C19" s="16">
        <v>0.276</v>
      </c>
    </row>
    <row r="20" spans="1:3" ht="21.75" customHeight="1">
      <c r="A20" s="2">
        <v>19</v>
      </c>
      <c r="B20" s="6" t="s">
        <v>859</v>
      </c>
      <c r="C20" s="16">
        <v>0.33</v>
      </c>
    </row>
    <row r="21" spans="1:3" ht="21.75" customHeight="1">
      <c r="A21" s="2">
        <v>20</v>
      </c>
      <c r="B21" s="6" t="s">
        <v>860</v>
      </c>
      <c r="C21" s="16">
        <v>0.368</v>
      </c>
    </row>
    <row r="22" spans="1:3" ht="21.75" customHeight="1">
      <c r="A22" s="2">
        <v>21</v>
      </c>
      <c r="B22" s="6" t="s">
        <v>861</v>
      </c>
      <c r="C22" s="16">
        <v>0.597</v>
      </c>
    </row>
    <row r="23" spans="1:3" ht="21.75" customHeight="1">
      <c r="A23" s="2">
        <v>22</v>
      </c>
      <c r="B23" s="6" t="s">
        <v>862</v>
      </c>
      <c r="C23" s="16">
        <v>0.466</v>
      </c>
    </row>
    <row r="24" spans="1:3" ht="21.75" customHeight="1">
      <c r="A24" s="2">
        <v>23</v>
      </c>
      <c r="B24" s="6" t="s">
        <v>863</v>
      </c>
      <c r="C24" s="16">
        <v>0.395</v>
      </c>
    </row>
    <row r="25" spans="1:3" ht="21.75" customHeight="1">
      <c r="A25" s="2">
        <v>24</v>
      </c>
      <c r="B25" s="6" t="s">
        <v>864</v>
      </c>
      <c r="C25" s="16">
        <v>0.331</v>
      </c>
    </row>
    <row r="26" spans="1:3" ht="21.75" customHeight="1">
      <c r="A26" s="2">
        <v>25</v>
      </c>
      <c r="B26" s="6" t="s">
        <v>865</v>
      </c>
      <c r="C26" s="16">
        <v>0.616</v>
      </c>
    </row>
    <row r="27" spans="1:3" ht="21.75" customHeight="1">
      <c r="A27" s="2">
        <v>26</v>
      </c>
      <c r="B27" s="6" t="s">
        <v>866</v>
      </c>
      <c r="C27" s="16">
        <v>0.656</v>
      </c>
    </row>
    <row r="28" spans="1:3" ht="21.75" customHeight="1">
      <c r="A28" s="2">
        <v>27</v>
      </c>
      <c r="B28" s="6" t="s">
        <v>867</v>
      </c>
      <c r="C28" s="16">
        <v>1.148</v>
      </c>
    </row>
    <row r="29" spans="1:3" ht="21.75" customHeight="1">
      <c r="A29" s="2">
        <v>28</v>
      </c>
      <c r="B29" s="6" t="s">
        <v>868</v>
      </c>
      <c r="C29" s="16">
        <v>0.538</v>
      </c>
    </row>
    <row r="30" spans="1:3" ht="21.75" customHeight="1">
      <c r="A30" s="2">
        <v>29</v>
      </c>
      <c r="B30" s="6" t="s">
        <v>869</v>
      </c>
      <c r="C30" s="16">
        <v>0.433</v>
      </c>
    </row>
    <row r="31" spans="1:3" ht="21.75" customHeight="1">
      <c r="A31" s="2">
        <v>30</v>
      </c>
      <c r="B31" s="6" t="s">
        <v>870</v>
      </c>
      <c r="C31" s="16">
        <v>0.555</v>
      </c>
    </row>
    <row r="32" spans="1:3" ht="21.75" customHeight="1">
      <c r="A32" s="2">
        <v>31</v>
      </c>
      <c r="B32" s="6" t="s">
        <v>871</v>
      </c>
      <c r="C32" s="16">
        <v>0.63</v>
      </c>
    </row>
    <row r="33" spans="1:3" ht="21.75" customHeight="1">
      <c r="A33" s="2">
        <v>32</v>
      </c>
      <c r="B33" s="6" t="s">
        <v>872</v>
      </c>
      <c r="C33" s="16">
        <v>1.266</v>
      </c>
    </row>
    <row r="34" spans="1:3" ht="21.75" customHeight="1">
      <c r="A34" s="2">
        <v>33</v>
      </c>
      <c r="B34" s="6" t="s">
        <v>873</v>
      </c>
      <c r="C34" s="16">
        <v>0.522</v>
      </c>
    </row>
    <row r="35" spans="1:3" ht="21.75" customHeight="1">
      <c r="A35" s="2">
        <v>34</v>
      </c>
      <c r="B35" s="6" t="s">
        <v>874</v>
      </c>
      <c r="C35" s="16">
        <v>0.356</v>
      </c>
    </row>
    <row r="36" spans="1:3" ht="21.75" customHeight="1">
      <c r="A36" s="2">
        <v>35</v>
      </c>
      <c r="B36" s="6" t="s">
        <v>875</v>
      </c>
      <c r="C36" s="16">
        <v>0.537</v>
      </c>
    </row>
    <row r="37" spans="1:3" ht="21.75" customHeight="1">
      <c r="A37" s="2">
        <v>36</v>
      </c>
      <c r="B37" s="6" t="s">
        <v>876</v>
      </c>
      <c r="C37" s="16">
        <v>0.537</v>
      </c>
    </row>
    <row r="38" spans="1:3" ht="21.75" customHeight="1">
      <c r="A38" s="2">
        <v>37</v>
      </c>
      <c r="B38" s="6" t="s">
        <v>877</v>
      </c>
      <c r="C38" s="16">
        <v>0.427</v>
      </c>
    </row>
    <row r="39" spans="1:3" ht="21.75" customHeight="1">
      <c r="A39" s="2">
        <v>38</v>
      </c>
      <c r="B39" s="6" t="s">
        <v>878</v>
      </c>
      <c r="C39" s="16">
        <v>0.541</v>
      </c>
    </row>
    <row r="40" spans="1:3" ht="21.75" customHeight="1">
      <c r="A40" s="2">
        <v>39</v>
      </c>
      <c r="B40" s="6" t="s">
        <v>879</v>
      </c>
      <c r="C40" s="16">
        <v>0.253</v>
      </c>
    </row>
    <row r="41" spans="1:3" ht="21.75" customHeight="1">
      <c r="A41" s="2">
        <v>40</v>
      </c>
      <c r="B41" s="6" t="s">
        <v>880</v>
      </c>
      <c r="C41" s="16">
        <v>0.548</v>
      </c>
    </row>
    <row r="42" spans="1:3" ht="21.75" customHeight="1">
      <c r="A42" s="2">
        <v>41</v>
      </c>
      <c r="B42" s="6" t="s">
        <v>881</v>
      </c>
      <c r="C42" s="16">
        <v>0.232</v>
      </c>
    </row>
    <row r="43" spans="1:3" ht="21.75" customHeight="1">
      <c r="A43" s="2">
        <v>42</v>
      </c>
      <c r="B43" s="6" t="s">
        <v>882</v>
      </c>
      <c r="C43" s="16">
        <v>0.406</v>
      </c>
    </row>
    <row r="44" spans="1:3" ht="21.75" customHeight="1">
      <c r="A44" s="2">
        <v>43</v>
      </c>
      <c r="B44" s="48" t="s">
        <v>883</v>
      </c>
      <c r="C44" s="16">
        <v>0.324</v>
      </c>
    </row>
    <row r="45" spans="1:3" ht="21.75" customHeight="1">
      <c r="A45" s="2">
        <v>44</v>
      </c>
      <c r="B45" s="6" t="s">
        <v>884</v>
      </c>
      <c r="C45" s="16">
        <v>0.747</v>
      </c>
    </row>
    <row r="46" spans="1:3" ht="21.75" customHeight="1">
      <c r="A46" s="65" t="s">
        <v>207</v>
      </c>
      <c r="B46" s="65"/>
      <c r="C46" s="17">
        <f>AVERAGE(C2:C45)</f>
        <v>0.489340909090909</v>
      </c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zoomScalePageLayoutView="0" workbookViewId="0" topLeftCell="A28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32.50390625" style="0" customWidth="1"/>
    <col min="3" max="3" width="11.625" style="9" bestFit="1" customWidth="1"/>
  </cols>
  <sheetData>
    <row r="1" spans="1:3" ht="21.75" customHeight="1">
      <c r="A1" s="2" t="s">
        <v>1</v>
      </c>
      <c r="B1" s="2" t="s">
        <v>64</v>
      </c>
      <c r="C1" s="5" t="s">
        <v>65</v>
      </c>
    </row>
    <row r="2" spans="1:5" ht="33" customHeight="1">
      <c r="A2" s="2">
        <v>1</v>
      </c>
      <c r="B2" s="30" t="s">
        <v>81</v>
      </c>
      <c r="C2" s="31">
        <v>0.17</v>
      </c>
      <c r="E2" s="35"/>
    </row>
    <row r="3" spans="1:5" ht="21.75" customHeight="1">
      <c r="A3" s="2">
        <v>2</v>
      </c>
      <c r="B3" s="6" t="s">
        <v>82</v>
      </c>
      <c r="C3" s="5">
        <v>0.134</v>
      </c>
      <c r="E3" s="35"/>
    </row>
    <row r="4" spans="1:5" ht="21.75" customHeight="1">
      <c r="A4" s="2">
        <v>3</v>
      </c>
      <c r="B4" s="6" t="s">
        <v>83</v>
      </c>
      <c r="C4" s="5">
        <v>0.597</v>
      </c>
      <c r="E4" s="35"/>
    </row>
    <row r="5" spans="1:5" ht="21.75" customHeight="1">
      <c r="A5" s="2">
        <v>4</v>
      </c>
      <c r="B5" s="6" t="s">
        <v>84</v>
      </c>
      <c r="C5" s="5">
        <v>1</v>
      </c>
      <c r="E5" s="35"/>
    </row>
    <row r="6" spans="1:5" ht="21.75" customHeight="1">
      <c r="A6" s="2">
        <v>5</v>
      </c>
      <c r="B6" s="6" t="s">
        <v>85</v>
      </c>
      <c r="C6" s="5">
        <v>0.236</v>
      </c>
      <c r="E6" s="35"/>
    </row>
    <row r="7" spans="1:5" ht="21.75" customHeight="1">
      <c r="A7" s="2">
        <v>6</v>
      </c>
      <c r="B7" s="6" t="s">
        <v>86</v>
      </c>
      <c r="C7" s="5">
        <v>0.19</v>
      </c>
      <c r="E7" s="35"/>
    </row>
    <row r="8" spans="1:5" ht="21.75" customHeight="1">
      <c r="A8" s="2">
        <v>7</v>
      </c>
      <c r="B8" s="6" t="s">
        <v>87</v>
      </c>
      <c r="C8" s="5">
        <v>0.098</v>
      </c>
      <c r="E8" s="35"/>
    </row>
    <row r="9" spans="1:5" ht="21.75" customHeight="1">
      <c r="A9" s="2">
        <v>8</v>
      </c>
      <c r="B9" s="6" t="s">
        <v>88</v>
      </c>
      <c r="C9" s="5">
        <v>0.447</v>
      </c>
      <c r="E9" s="35"/>
    </row>
    <row r="10" spans="1:5" ht="21.75" customHeight="1">
      <c r="A10" s="2">
        <v>9</v>
      </c>
      <c r="B10" s="6" t="s">
        <v>89</v>
      </c>
      <c r="C10" s="5">
        <v>0.16</v>
      </c>
      <c r="E10" s="35"/>
    </row>
    <row r="11" spans="1:5" ht="21.75" customHeight="1">
      <c r="A11" s="2">
        <v>10</v>
      </c>
      <c r="B11" s="6" t="s">
        <v>90</v>
      </c>
      <c r="C11" s="5">
        <v>0.22</v>
      </c>
      <c r="E11" s="35"/>
    </row>
    <row r="12" spans="1:5" ht="21.75" customHeight="1">
      <c r="A12" s="2">
        <v>11</v>
      </c>
      <c r="B12" s="6" t="s">
        <v>91</v>
      </c>
      <c r="C12" s="5">
        <v>0.112</v>
      </c>
      <c r="E12" s="35"/>
    </row>
    <row r="13" spans="1:5" ht="21.75" customHeight="1">
      <c r="A13" s="2">
        <v>12</v>
      </c>
      <c r="B13" s="6" t="s">
        <v>92</v>
      </c>
      <c r="C13" s="5">
        <v>0.206</v>
      </c>
      <c r="E13" s="35"/>
    </row>
    <row r="14" spans="1:5" ht="21.75" customHeight="1">
      <c r="A14" s="2">
        <v>13</v>
      </c>
      <c r="B14" s="6" t="s">
        <v>93</v>
      </c>
      <c r="C14" s="5">
        <v>0.2</v>
      </c>
      <c r="E14" s="35"/>
    </row>
    <row r="15" spans="1:5" ht="21.75" customHeight="1">
      <c r="A15" s="2">
        <v>14</v>
      </c>
      <c r="B15" s="6" t="s">
        <v>94</v>
      </c>
      <c r="C15" s="5">
        <v>0.175</v>
      </c>
      <c r="E15" s="35"/>
    </row>
    <row r="16" spans="1:5" ht="21.75" customHeight="1">
      <c r="A16" s="2">
        <v>15</v>
      </c>
      <c r="B16" s="6" t="s">
        <v>95</v>
      </c>
      <c r="C16" s="5">
        <v>0.266</v>
      </c>
      <c r="E16" s="35"/>
    </row>
    <row r="17" spans="1:5" ht="21.75" customHeight="1">
      <c r="A17" s="2">
        <v>16</v>
      </c>
      <c r="B17" s="6" t="s">
        <v>96</v>
      </c>
      <c r="C17" s="5">
        <v>0.12</v>
      </c>
      <c r="E17" s="35"/>
    </row>
    <row r="18" spans="1:5" ht="21.75" customHeight="1">
      <c r="A18" s="2">
        <v>17</v>
      </c>
      <c r="B18" s="6" t="s">
        <v>97</v>
      </c>
      <c r="C18" s="5">
        <v>0.114</v>
      </c>
      <c r="E18" s="35"/>
    </row>
    <row r="19" spans="1:5" ht="21.75" customHeight="1">
      <c r="A19" s="2">
        <v>18</v>
      </c>
      <c r="B19" s="6" t="s">
        <v>98</v>
      </c>
      <c r="C19" s="5">
        <v>0.312</v>
      </c>
      <c r="E19" s="35"/>
    </row>
    <row r="20" spans="1:5" ht="21.75" customHeight="1">
      <c r="A20" s="2">
        <v>19</v>
      </c>
      <c r="B20" s="6" t="s">
        <v>99</v>
      </c>
      <c r="C20" s="5">
        <v>0.283</v>
      </c>
      <c r="E20" s="35"/>
    </row>
    <row r="21" spans="1:5" ht="21.75" customHeight="1">
      <c r="A21" s="2">
        <v>20</v>
      </c>
      <c r="B21" s="6" t="s">
        <v>100</v>
      </c>
      <c r="C21" s="5">
        <v>0.401</v>
      </c>
      <c r="E21" s="35"/>
    </row>
    <row r="22" spans="1:5" ht="21.75" customHeight="1">
      <c r="A22" s="2">
        <v>21</v>
      </c>
      <c r="B22" s="6" t="s">
        <v>101</v>
      </c>
      <c r="C22" s="5">
        <v>0.316</v>
      </c>
      <c r="E22" s="35"/>
    </row>
    <row r="23" spans="1:5" ht="21.75" customHeight="1">
      <c r="A23" s="2">
        <v>22</v>
      </c>
      <c r="B23" s="6" t="s">
        <v>102</v>
      </c>
      <c r="C23" s="5">
        <v>0.235</v>
      </c>
      <c r="E23" s="35"/>
    </row>
    <row r="24" spans="1:5" ht="21.75" customHeight="1">
      <c r="A24" s="2">
        <v>23</v>
      </c>
      <c r="B24" s="6" t="s">
        <v>103</v>
      </c>
      <c r="C24" s="5">
        <v>0.117</v>
      </c>
      <c r="E24" s="35"/>
    </row>
    <row r="25" spans="1:5" ht="21.75" customHeight="1">
      <c r="A25" s="2">
        <v>24</v>
      </c>
      <c r="B25" s="6" t="s">
        <v>104</v>
      </c>
      <c r="C25" s="5">
        <v>0.653</v>
      </c>
      <c r="E25" s="35"/>
    </row>
    <row r="26" spans="1:5" ht="21.75" customHeight="1">
      <c r="A26" s="2">
        <v>25</v>
      </c>
      <c r="B26" s="6" t="s">
        <v>105</v>
      </c>
      <c r="C26" s="5">
        <v>0.179</v>
      </c>
      <c r="E26" s="35"/>
    </row>
    <row r="27" spans="1:5" ht="21.75" customHeight="1">
      <c r="A27" s="2">
        <v>26</v>
      </c>
      <c r="B27" s="6" t="s">
        <v>106</v>
      </c>
      <c r="C27" s="5">
        <v>0.571</v>
      </c>
      <c r="E27" s="35"/>
    </row>
    <row r="28" spans="1:5" ht="21.75" customHeight="1">
      <c r="A28" s="2">
        <v>27</v>
      </c>
      <c r="B28" s="6" t="s">
        <v>107</v>
      </c>
      <c r="C28" s="5">
        <v>0.343</v>
      </c>
      <c r="E28" s="35"/>
    </row>
    <row r="29" spans="1:5" ht="21.75" customHeight="1">
      <c r="A29" s="2">
        <v>28</v>
      </c>
      <c r="B29" s="6" t="s">
        <v>108</v>
      </c>
      <c r="C29" s="5">
        <v>0.239</v>
      </c>
      <c r="E29" s="35"/>
    </row>
    <row r="30" spans="1:5" ht="21.75" customHeight="1">
      <c r="A30" s="2">
        <v>29</v>
      </c>
      <c r="B30" s="6" t="s">
        <v>109</v>
      </c>
      <c r="C30" s="5">
        <v>0.701</v>
      </c>
      <c r="E30" s="35"/>
    </row>
    <row r="31" spans="1:5" ht="21.75" customHeight="1">
      <c r="A31" s="2">
        <v>30</v>
      </c>
      <c r="B31" s="6" t="s">
        <v>110</v>
      </c>
      <c r="C31" s="5">
        <v>0.118</v>
      </c>
      <c r="E31" s="35"/>
    </row>
    <row r="32" spans="1:5" ht="19.5" customHeight="1">
      <c r="A32" s="2">
        <v>31</v>
      </c>
      <c r="B32" s="6" t="s">
        <v>111</v>
      </c>
      <c r="C32" s="5">
        <v>0.238</v>
      </c>
      <c r="E32" s="36"/>
    </row>
    <row r="33" spans="1:5" ht="21.75" customHeight="1">
      <c r="A33" s="2">
        <v>32</v>
      </c>
      <c r="B33" s="6" t="s">
        <v>112</v>
      </c>
      <c r="C33" s="5">
        <v>0.108</v>
      </c>
      <c r="E33" s="35"/>
    </row>
    <row r="34" spans="1:5" ht="21.75" customHeight="1">
      <c r="A34" s="2">
        <v>33</v>
      </c>
      <c r="B34" s="6" t="s">
        <v>113</v>
      </c>
      <c r="C34" s="5">
        <v>0.245</v>
      </c>
      <c r="E34" s="35"/>
    </row>
    <row r="35" spans="1:5" s="55" customFormat="1" ht="21.75" customHeight="1">
      <c r="A35" s="60">
        <v>34</v>
      </c>
      <c r="B35" s="61" t="s">
        <v>114</v>
      </c>
      <c r="C35" s="62">
        <v>0.123</v>
      </c>
      <c r="E35" s="56"/>
    </row>
    <row r="36" spans="1:5" s="55" customFormat="1" ht="21.75" customHeight="1">
      <c r="A36" s="60">
        <v>35</v>
      </c>
      <c r="B36" s="61" t="s">
        <v>115</v>
      </c>
      <c r="C36" s="62">
        <v>0.216</v>
      </c>
      <c r="E36" s="56"/>
    </row>
    <row r="37" spans="1:5" ht="21.75" customHeight="1">
      <c r="A37" s="2">
        <v>36</v>
      </c>
      <c r="B37" s="6" t="s">
        <v>116</v>
      </c>
      <c r="C37" s="5">
        <v>0.354</v>
      </c>
      <c r="E37" s="35"/>
    </row>
    <row r="38" spans="1:5" ht="21.75" customHeight="1">
      <c r="A38" s="2">
        <v>37</v>
      </c>
      <c r="B38" s="6" t="s">
        <v>117</v>
      </c>
      <c r="C38" s="5">
        <v>0.287</v>
      </c>
      <c r="E38" s="35"/>
    </row>
    <row r="39" spans="1:5" ht="21.75" customHeight="1">
      <c r="A39" s="2">
        <v>38</v>
      </c>
      <c r="B39" s="6" t="s">
        <v>118</v>
      </c>
      <c r="C39" s="5">
        <v>0.142</v>
      </c>
      <c r="E39" s="35"/>
    </row>
    <row r="40" spans="1:5" ht="21.75" customHeight="1">
      <c r="A40" s="2">
        <v>39</v>
      </c>
      <c r="B40" s="6" t="s">
        <v>119</v>
      </c>
      <c r="C40" s="5">
        <v>0.183</v>
      </c>
      <c r="E40" s="35"/>
    </row>
    <row r="41" spans="1:5" ht="21.75" customHeight="1">
      <c r="A41" s="2">
        <v>40</v>
      </c>
      <c r="B41" s="6" t="s">
        <v>120</v>
      </c>
      <c r="C41" s="5">
        <v>0.267</v>
      </c>
      <c r="E41" s="35"/>
    </row>
    <row r="42" spans="1:5" ht="21.75" customHeight="1">
      <c r="A42" s="2">
        <v>41</v>
      </c>
      <c r="B42" s="6" t="s">
        <v>121</v>
      </c>
      <c r="C42" s="5">
        <v>0.17</v>
      </c>
      <c r="E42" s="35"/>
    </row>
    <row r="43" spans="1:5" ht="21.75" customHeight="1">
      <c r="A43" s="2">
        <v>42</v>
      </c>
      <c r="B43" s="6" t="s">
        <v>122</v>
      </c>
      <c r="C43" s="5">
        <v>0.447</v>
      </c>
      <c r="E43" s="35"/>
    </row>
    <row r="44" spans="1:5" ht="21.75" customHeight="1">
      <c r="A44" s="2">
        <v>43</v>
      </c>
      <c r="B44" s="6" t="s">
        <v>123</v>
      </c>
      <c r="C44" s="5">
        <v>0.127</v>
      </c>
      <c r="E44" s="35"/>
    </row>
    <row r="45" spans="1:5" ht="21.75" customHeight="1">
      <c r="A45" s="2">
        <v>44</v>
      </c>
      <c r="B45" s="6" t="s">
        <v>124</v>
      </c>
      <c r="C45" s="5">
        <v>0.271</v>
      </c>
      <c r="E45" s="35"/>
    </row>
    <row r="46" spans="1:5" ht="21.75" customHeight="1">
      <c r="A46" s="2">
        <v>45</v>
      </c>
      <c r="B46" s="6" t="s">
        <v>125</v>
      </c>
      <c r="C46" s="5">
        <v>0.28</v>
      </c>
      <c r="E46" s="35"/>
    </row>
    <row r="47" spans="1:5" ht="21.75" customHeight="1">
      <c r="A47" s="2">
        <v>46</v>
      </c>
      <c r="B47" s="6" t="s">
        <v>126</v>
      </c>
      <c r="C47" s="5">
        <v>0.292</v>
      </c>
      <c r="E47" s="35"/>
    </row>
    <row r="48" spans="1:5" ht="21.75" customHeight="1">
      <c r="A48" s="2">
        <v>47</v>
      </c>
      <c r="B48" s="6" t="s">
        <v>127</v>
      </c>
      <c r="C48" s="5">
        <v>0.71</v>
      </c>
      <c r="E48" s="35"/>
    </row>
    <row r="49" spans="1:5" ht="21.75" customHeight="1">
      <c r="A49" s="2">
        <v>48</v>
      </c>
      <c r="B49" s="6" t="s">
        <v>128</v>
      </c>
      <c r="C49" s="5">
        <v>0.16</v>
      </c>
      <c r="E49" s="35"/>
    </row>
    <row r="50" spans="1:5" ht="21.75" customHeight="1">
      <c r="A50" s="2">
        <v>49</v>
      </c>
      <c r="B50" s="6" t="s">
        <v>129</v>
      </c>
      <c r="C50" s="5">
        <v>0.212</v>
      </c>
      <c r="E50" s="35"/>
    </row>
    <row r="51" spans="1:5" ht="21.75" customHeight="1">
      <c r="A51" s="2">
        <v>50</v>
      </c>
      <c r="B51" s="6" t="s">
        <v>130</v>
      </c>
      <c r="C51" s="5">
        <v>0.136</v>
      </c>
      <c r="E51" s="35"/>
    </row>
    <row r="52" spans="1:5" ht="21.75" customHeight="1">
      <c r="A52" s="2">
        <v>51</v>
      </c>
      <c r="B52" s="6" t="s">
        <v>131</v>
      </c>
      <c r="C52" s="5">
        <v>0.193</v>
      </c>
      <c r="E52" s="35"/>
    </row>
    <row r="53" spans="1:5" ht="21.75" customHeight="1">
      <c r="A53" s="2">
        <v>52</v>
      </c>
      <c r="B53" s="6" t="s">
        <v>132</v>
      </c>
      <c r="C53" s="5">
        <v>0.26</v>
      </c>
      <c r="E53" s="35"/>
    </row>
    <row r="54" spans="1:5" ht="21.75" customHeight="1">
      <c r="A54" s="2">
        <v>53</v>
      </c>
      <c r="B54" s="6" t="s">
        <v>133</v>
      </c>
      <c r="C54" s="5">
        <v>0.358</v>
      </c>
      <c r="E54" s="35"/>
    </row>
    <row r="55" spans="1:5" ht="21.75" customHeight="1">
      <c r="A55" s="2">
        <v>54</v>
      </c>
      <c r="B55" s="6" t="s">
        <v>134</v>
      </c>
      <c r="C55" s="5">
        <v>0.329</v>
      </c>
      <c r="E55" s="35"/>
    </row>
    <row r="56" spans="1:5" ht="21.75" customHeight="1">
      <c r="A56" s="2">
        <v>55</v>
      </c>
      <c r="B56" s="6" t="s">
        <v>135</v>
      </c>
      <c r="C56" s="5">
        <v>0.148</v>
      </c>
      <c r="E56" s="37"/>
    </row>
    <row r="57" spans="1:5" ht="21.75" customHeight="1">
      <c r="A57" s="2">
        <v>56</v>
      </c>
      <c r="B57" s="6" t="s">
        <v>136</v>
      </c>
      <c r="C57" s="5">
        <v>0.352</v>
      </c>
      <c r="E57" s="35"/>
    </row>
    <row r="58" spans="1:5" ht="21.75" customHeight="1">
      <c r="A58" s="2">
        <v>57</v>
      </c>
      <c r="B58" s="6" t="s">
        <v>137</v>
      </c>
      <c r="C58" s="5">
        <v>0.263</v>
      </c>
      <c r="E58" s="35"/>
    </row>
    <row r="59" spans="1:5" ht="21.75" customHeight="1">
      <c r="A59" s="2">
        <v>58</v>
      </c>
      <c r="B59" s="6" t="s">
        <v>138</v>
      </c>
      <c r="C59" s="5">
        <v>0.489</v>
      </c>
      <c r="E59" s="35"/>
    </row>
    <row r="60" spans="1:5" ht="21.75" customHeight="1">
      <c r="A60" s="65" t="s">
        <v>80</v>
      </c>
      <c r="B60" s="65"/>
      <c r="C60" s="8">
        <f>AVERAGE(C2:C59)</f>
        <v>0.2805689655172413</v>
      </c>
      <c r="E60" s="38"/>
    </row>
  </sheetData>
  <sheetProtection/>
  <mergeCells count="1">
    <mergeCell ref="A60:B6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C45" sqref="C45"/>
    </sheetView>
  </sheetViews>
  <sheetFormatPr defaultColWidth="9.00390625" defaultRowHeight="14.25"/>
  <cols>
    <col min="2" max="2" width="27.7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2" t="s">
        <v>885</v>
      </c>
      <c r="C2" s="16">
        <v>0.58</v>
      </c>
    </row>
    <row r="3" spans="1:3" ht="21.75" customHeight="1">
      <c r="A3" s="2">
        <v>2</v>
      </c>
      <c r="B3" s="12" t="s">
        <v>886</v>
      </c>
      <c r="C3" s="11">
        <v>0.19</v>
      </c>
    </row>
    <row r="4" spans="1:3" ht="21.75" customHeight="1">
      <c r="A4" s="2">
        <v>3</v>
      </c>
      <c r="B4" s="12" t="s">
        <v>887</v>
      </c>
      <c r="C4" s="11">
        <v>0.482</v>
      </c>
    </row>
    <row r="5" spans="1:3" ht="21.75" customHeight="1">
      <c r="A5" s="2">
        <v>4</v>
      </c>
      <c r="B5" s="12" t="s">
        <v>888</v>
      </c>
      <c r="C5" s="11">
        <v>0.221</v>
      </c>
    </row>
    <row r="6" spans="1:3" ht="21.75" customHeight="1">
      <c r="A6" s="2">
        <v>5</v>
      </c>
      <c r="B6" s="12" t="s">
        <v>889</v>
      </c>
      <c r="C6" s="11">
        <v>0.159</v>
      </c>
    </row>
    <row r="7" spans="1:3" ht="21.75" customHeight="1">
      <c r="A7" s="2">
        <v>6</v>
      </c>
      <c r="B7" s="12" t="s">
        <v>890</v>
      </c>
      <c r="C7" s="11">
        <v>0.418</v>
      </c>
    </row>
    <row r="8" spans="1:3" ht="21.75" customHeight="1">
      <c r="A8" s="2">
        <v>7</v>
      </c>
      <c r="B8" s="12" t="s">
        <v>891</v>
      </c>
      <c r="C8" s="11">
        <v>0.201</v>
      </c>
    </row>
    <row r="9" spans="1:3" ht="21.75" customHeight="1">
      <c r="A9" s="2">
        <v>8</v>
      </c>
      <c r="B9" s="6" t="s">
        <v>892</v>
      </c>
      <c r="C9" s="11">
        <v>0.08</v>
      </c>
    </row>
    <row r="10" spans="1:3" ht="21.75" customHeight="1">
      <c r="A10" s="2">
        <v>9</v>
      </c>
      <c r="B10" s="6" t="s">
        <v>893</v>
      </c>
      <c r="C10" s="11">
        <v>0.476</v>
      </c>
    </row>
    <row r="11" spans="1:3" ht="21.75" customHeight="1">
      <c r="A11" s="2">
        <v>10</v>
      </c>
      <c r="B11" s="6" t="s">
        <v>894</v>
      </c>
      <c r="C11" s="16">
        <v>0.35</v>
      </c>
    </row>
    <row r="12" spans="1:3" ht="21.75" customHeight="1">
      <c r="A12" s="2">
        <v>11</v>
      </c>
      <c r="B12" s="6" t="s">
        <v>895</v>
      </c>
      <c r="C12" s="16">
        <v>0.335</v>
      </c>
    </row>
    <row r="13" spans="1:3" ht="21.75" customHeight="1">
      <c r="A13" s="2">
        <v>12</v>
      </c>
      <c r="B13" s="6" t="s">
        <v>896</v>
      </c>
      <c r="C13" s="16">
        <v>0.426</v>
      </c>
    </row>
    <row r="14" spans="1:3" ht="21.75" customHeight="1">
      <c r="A14" s="2">
        <v>13</v>
      </c>
      <c r="B14" s="6" t="s">
        <v>897</v>
      </c>
      <c r="C14" s="16">
        <v>0.459</v>
      </c>
    </row>
    <row r="15" spans="1:3" ht="21.75" customHeight="1">
      <c r="A15" s="2">
        <v>14</v>
      </c>
      <c r="B15" s="6" t="s">
        <v>898</v>
      </c>
      <c r="C15" s="16">
        <v>0.363</v>
      </c>
    </row>
    <row r="16" spans="1:3" ht="21.75" customHeight="1">
      <c r="A16" s="2">
        <v>15</v>
      </c>
      <c r="B16" s="48" t="s">
        <v>899</v>
      </c>
      <c r="C16" s="16">
        <v>0.688</v>
      </c>
    </row>
    <row r="17" spans="1:3" ht="21.75" customHeight="1">
      <c r="A17" s="2">
        <v>16</v>
      </c>
      <c r="B17" s="6" t="s">
        <v>900</v>
      </c>
      <c r="C17" s="16">
        <v>0.308</v>
      </c>
    </row>
    <row r="18" spans="1:3" ht="21.75" customHeight="1">
      <c r="A18" s="2">
        <v>17</v>
      </c>
      <c r="B18" s="48" t="s">
        <v>901</v>
      </c>
      <c r="C18" s="16">
        <v>0.197</v>
      </c>
    </row>
    <row r="19" spans="1:3" ht="21.75" customHeight="1">
      <c r="A19" s="2">
        <v>18</v>
      </c>
      <c r="B19" s="6" t="s">
        <v>902</v>
      </c>
      <c r="C19" s="16">
        <v>0.261</v>
      </c>
    </row>
    <row r="20" spans="1:3" ht="21.75" customHeight="1">
      <c r="A20" s="2">
        <v>19</v>
      </c>
      <c r="B20" s="6" t="s">
        <v>903</v>
      </c>
      <c r="C20" s="16">
        <v>0.369</v>
      </c>
    </row>
    <row r="21" spans="1:3" ht="21.75" customHeight="1">
      <c r="A21" s="2">
        <v>20</v>
      </c>
      <c r="B21" s="6" t="s">
        <v>904</v>
      </c>
      <c r="C21" s="16">
        <v>0.218</v>
      </c>
    </row>
    <row r="22" spans="1:3" ht="21.75" customHeight="1">
      <c r="A22" s="2">
        <v>21</v>
      </c>
      <c r="B22" s="6" t="s">
        <v>905</v>
      </c>
      <c r="C22" s="16">
        <v>0.177</v>
      </c>
    </row>
    <row r="23" spans="1:3" ht="21.75" customHeight="1">
      <c r="A23" s="2">
        <v>22</v>
      </c>
      <c r="B23" s="6" t="s">
        <v>906</v>
      </c>
      <c r="C23" s="16">
        <v>0.171</v>
      </c>
    </row>
    <row r="24" spans="1:3" ht="21.75" customHeight="1">
      <c r="A24" s="2">
        <v>23</v>
      </c>
      <c r="B24" s="6" t="s">
        <v>907</v>
      </c>
      <c r="C24" s="16">
        <v>0.298</v>
      </c>
    </row>
    <row r="25" spans="1:3" ht="21.75" customHeight="1">
      <c r="A25" s="2">
        <v>24</v>
      </c>
      <c r="B25" s="6" t="s">
        <v>908</v>
      </c>
      <c r="C25" s="16">
        <v>0.648</v>
      </c>
    </row>
    <row r="26" spans="1:3" ht="21.75" customHeight="1">
      <c r="A26" s="2">
        <v>25</v>
      </c>
      <c r="B26" s="6" t="s">
        <v>909</v>
      </c>
      <c r="C26" s="16">
        <v>1.885</v>
      </c>
    </row>
    <row r="27" spans="1:3" ht="21.75" customHeight="1">
      <c r="A27" s="2">
        <v>26</v>
      </c>
      <c r="B27" s="6" t="s">
        <v>910</v>
      </c>
      <c r="C27" s="16">
        <v>0.589</v>
      </c>
    </row>
    <row r="28" spans="1:3" ht="21.75" customHeight="1">
      <c r="A28" s="2">
        <v>27</v>
      </c>
      <c r="B28" s="6" t="s">
        <v>911</v>
      </c>
      <c r="C28" s="16">
        <v>0.591</v>
      </c>
    </row>
    <row r="29" spans="1:3" ht="21.75" customHeight="1">
      <c r="A29" s="2">
        <v>28</v>
      </c>
      <c r="B29" s="6" t="s">
        <v>912</v>
      </c>
      <c r="C29" s="16">
        <v>0.625</v>
      </c>
    </row>
    <row r="30" spans="1:3" ht="21.75" customHeight="1">
      <c r="A30" s="2">
        <v>29</v>
      </c>
      <c r="B30" s="6" t="s">
        <v>913</v>
      </c>
      <c r="C30" s="16">
        <v>0.485</v>
      </c>
    </row>
    <row r="31" spans="1:3" ht="21.75" customHeight="1">
      <c r="A31" s="2">
        <v>30</v>
      </c>
      <c r="B31" s="6" t="s">
        <v>914</v>
      </c>
      <c r="C31" s="16">
        <v>0.273</v>
      </c>
    </row>
    <row r="32" spans="1:3" ht="21.75" customHeight="1">
      <c r="A32" s="2">
        <v>31</v>
      </c>
      <c r="B32" s="6" t="s">
        <v>915</v>
      </c>
      <c r="C32" s="16">
        <v>0.251</v>
      </c>
    </row>
    <row r="33" spans="1:3" ht="21.75" customHeight="1">
      <c r="A33" s="2">
        <v>32</v>
      </c>
      <c r="B33" s="6" t="s">
        <v>916</v>
      </c>
      <c r="C33" s="16">
        <v>0.364</v>
      </c>
    </row>
    <row r="34" spans="1:3" ht="21.75" customHeight="1">
      <c r="A34" s="2">
        <v>33</v>
      </c>
      <c r="B34" s="6" t="s">
        <v>917</v>
      </c>
      <c r="C34" s="16">
        <v>0.306</v>
      </c>
    </row>
    <row r="35" spans="1:3" ht="21.75" customHeight="1">
      <c r="A35" s="2">
        <v>34</v>
      </c>
      <c r="B35" s="6" t="s">
        <v>918</v>
      </c>
      <c r="C35" s="16">
        <v>0.349</v>
      </c>
    </row>
    <row r="36" spans="1:3" ht="21.75" customHeight="1">
      <c r="A36" s="2">
        <v>35</v>
      </c>
      <c r="B36" s="6" t="s">
        <v>919</v>
      </c>
      <c r="C36" s="16">
        <v>0.395</v>
      </c>
    </row>
    <row r="37" spans="1:3" ht="21.75" customHeight="1">
      <c r="A37" s="2">
        <v>36</v>
      </c>
      <c r="B37" s="6" t="s">
        <v>920</v>
      </c>
      <c r="C37" s="16">
        <v>0.326</v>
      </c>
    </row>
    <row r="38" spans="1:3" ht="21.75" customHeight="1">
      <c r="A38" s="2">
        <v>37</v>
      </c>
      <c r="B38" s="6" t="s">
        <v>921</v>
      </c>
      <c r="C38" s="16">
        <v>0.65</v>
      </c>
    </row>
    <row r="39" spans="1:3" ht="21.75" customHeight="1">
      <c r="A39" s="2">
        <v>38</v>
      </c>
      <c r="B39" s="6" t="s">
        <v>922</v>
      </c>
      <c r="C39" s="16">
        <v>0.49</v>
      </c>
    </row>
    <row r="40" spans="1:3" ht="21.75" customHeight="1">
      <c r="A40" s="2">
        <v>39</v>
      </c>
      <c r="B40" s="6" t="s">
        <v>923</v>
      </c>
      <c r="C40" s="16">
        <v>1.13</v>
      </c>
    </row>
    <row r="41" spans="1:3" ht="21.75" customHeight="1">
      <c r="A41" s="2">
        <v>40</v>
      </c>
      <c r="B41" s="6" t="s">
        <v>924</v>
      </c>
      <c r="C41" s="16">
        <v>0.627</v>
      </c>
    </row>
    <row r="42" spans="1:3" ht="21.75" customHeight="1">
      <c r="A42" s="2">
        <v>41</v>
      </c>
      <c r="B42" s="6" t="s">
        <v>925</v>
      </c>
      <c r="C42" s="16">
        <v>0.176</v>
      </c>
    </row>
    <row r="43" spans="1:3" ht="21.75" customHeight="1">
      <c r="A43" s="2">
        <v>42</v>
      </c>
      <c r="B43" s="6" t="s">
        <v>926</v>
      </c>
      <c r="C43" s="16">
        <v>1.026</v>
      </c>
    </row>
    <row r="44" spans="1:3" ht="21.75" customHeight="1">
      <c r="A44" s="2">
        <v>43</v>
      </c>
      <c r="B44" s="6" t="s">
        <v>927</v>
      </c>
      <c r="C44" s="16">
        <v>0.892</v>
      </c>
    </row>
    <row r="45" spans="1:3" ht="21.75" customHeight="1">
      <c r="A45" s="2">
        <v>44</v>
      </c>
      <c r="B45" s="6" t="s">
        <v>928</v>
      </c>
      <c r="C45" s="16">
        <v>0.313</v>
      </c>
    </row>
    <row r="46" spans="1:3" ht="21.75" customHeight="1">
      <c r="A46" s="2">
        <v>45</v>
      </c>
      <c r="B46" s="6" t="s">
        <v>929</v>
      </c>
      <c r="C46" s="16">
        <v>0.309</v>
      </c>
    </row>
    <row r="47" spans="1:3" ht="21.75" customHeight="1">
      <c r="A47" s="2">
        <v>46</v>
      </c>
      <c r="B47" s="6" t="s">
        <v>930</v>
      </c>
      <c r="C47" s="16">
        <v>0.523</v>
      </c>
    </row>
    <row r="48" spans="1:3" ht="21.75" customHeight="1">
      <c r="A48" s="2">
        <v>47</v>
      </c>
      <c r="B48" s="6" t="s">
        <v>931</v>
      </c>
      <c r="C48" s="16">
        <v>0.548</v>
      </c>
    </row>
    <row r="49" spans="1:3" ht="21.75" customHeight="1">
      <c r="A49" s="2">
        <v>48</v>
      </c>
      <c r="B49" s="59" t="s">
        <v>932</v>
      </c>
      <c r="C49" s="16">
        <v>0.294</v>
      </c>
    </row>
    <row r="50" spans="1:3" ht="21.75" customHeight="1">
      <c r="A50" s="2">
        <v>49</v>
      </c>
      <c r="B50" s="59" t="s">
        <v>933</v>
      </c>
      <c r="C50" s="16">
        <v>0.105</v>
      </c>
    </row>
    <row r="51" spans="1:3" ht="21.75" customHeight="1">
      <c r="A51" s="2">
        <v>50</v>
      </c>
      <c r="B51" s="59" t="s">
        <v>934</v>
      </c>
      <c r="C51" s="16">
        <v>0.741</v>
      </c>
    </row>
    <row r="52" spans="1:3" ht="21.75" customHeight="1">
      <c r="A52" s="2">
        <v>51</v>
      </c>
      <c r="B52" s="48" t="s">
        <v>935</v>
      </c>
      <c r="C52" s="16">
        <v>0.535</v>
      </c>
    </row>
    <row r="53" spans="1:3" ht="21.75" customHeight="1">
      <c r="A53" s="2">
        <v>52</v>
      </c>
      <c r="B53" s="6" t="s">
        <v>936</v>
      </c>
      <c r="C53" s="16">
        <v>0.301</v>
      </c>
    </row>
    <row r="54" spans="1:3" ht="21.75" customHeight="1">
      <c r="A54" s="2">
        <v>53</v>
      </c>
      <c r="B54" s="6" t="s">
        <v>937</v>
      </c>
      <c r="C54" s="16">
        <v>0.665</v>
      </c>
    </row>
    <row r="55" spans="1:3" ht="21.75" customHeight="1">
      <c r="A55" s="2">
        <v>54</v>
      </c>
      <c r="B55" s="6" t="s">
        <v>938</v>
      </c>
      <c r="C55" s="16">
        <v>1.812</v>
      </c>
    </row>
    <row r="56" spans="1:3" ht="21.75" customHeight="1">
      <c r="A56" s="65" t="s">
        <v>207</v>
      </c>
      <c r="B56" s="65"/>
      <c r="C56" s="17">
        <f>AVERAGE(C2:C55)</f>
        <v>0.4750185185185184</v>
      </c>
    </row>
  </sheetData>
  <sheetProtection/>
  <mergeCells count="1">
    <mergeCell ref="A56:B56"/>
  </mergeCells>
  <printOptions/>
  <pageMargins left="0.75" right="0.75" top="1" bottom="1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2" sqref="C12"/>
    </sheetView>
  </sheetViews>
  <sheetFormatPr defaultColWidth="9.00390625" defaultRowHeight="14.25"/>
  <cols>
    <col min="2" max="2" width="26.875" style="0" customWidth="1"/>
    <col min="3" max="3" width="9.00390625" style="15" bestFit="1" customWidth="1"/>
  </cols>
  <sheetData>
    <row r="1" spans="1:3" ht="21.75" customHeight="1">
      <c r="A1" s="2" t="s">
        <v>1</v>
      </c>
      <c r="B1" s="2" t="s">
        <v>64</v>
      </c>
      <c r="C1" s="11" t="s">
        <v>65</v>
      </c>
    </row>
    <row r="2" spans="1:3" ht="21.75" customHeight="1">
      <c r="A2" s="2">
        <v>1</v>
      </c>
      <c r="B2" s="6" t="s">
        <v>939</v>
      </c>
      <c r="C2" s="11">
        <v>0.375</v>
      </c>
    </row>
    <row r="3" spans="1:3" ht="21.75" customHeight="1">
      <c r="A3" s="2">
        <v>2</v>
      </c>
      <c r="B3" s="6" t="s">
        <v>940</v>
      </c>
      <c r="C3" s="11">
        <v>0.504</v>
      </c>
    </row>
    <row r="4" spans="1:3" ht="21.75" customHeight="1">
      <c r="A4" s="2">
        <v>3</v>
      </c>
      <c r="B4" s="6" t="s">
        <v>941</v>
      </c>
      <c r="C4" s="11">
        <v>0.531</v>
      </c>
    </row>
    <row r="5" spans="1:3" ht="21.75" customHeight="1">
      <c r="A5" s="2">
        <v>4</v>
      </c>
      <c r="B5" s="6" t="s">
        <v>942</v>
      </c>
      <c r="C5" s="11">
        <v>1.339</v>
      </c>
    </row>
    <row r="6" spans="1:3" ht="21.75" customHeight="1">
      <c r="A6" s="2">
        <v>5</v>
      </c>
      <c r="B6" s="6" t="s">
        <v>943</v>
      </c>
      <c r="C6" s="11">
        <v>1.194</v>
      </c>
    </row>
    <row r="7" spans="1:3" ht="21.75" customHeight="1">
      <c r="A7" s="2">
        <v>6</v>
      </c>
      <c r="B7" s="6" t="s">
        <v>944</v>
      </c>
      <c r="C7" s="11">
        <v>0.266</v>
      </c>
    </row>
    <row r="8" spans="1:3" ht="21.75" customHeight="1">
      <c r="A8" s="2">
        <v>7</v>
      </c>
      <c r="B8" s="6" t="s">
        <v>945</v>
      </c>
      <c r="C8" s="11">
        <v>0.341</v>
      </c>
    </row>
    <row r="9" spans="1:3" ht="21.75" customHeight="1">
      <c r="A9" s="2">
        <v>8</v>
      </c>
      <c r="B9" s="6" t="s">
        <v>946</v>
      </c>
      <c r="C9" s="11">
        <v>0.609</v>
      </c>
    </row>
    <row r="10" spans="1:3" ht="21.75" customHeight="1">
      <c r="A10" s="2">
        <v>9</v>
      </c>
      <c r="B10" s="6" t="s">
        <v>947</v>
      </c>
      <c r="C10" s="11">
        <v>0.333</v>
      </c>
    </row>
    <row r="11" spans="1:3" ht="21.75" customHeight="1">
      <c r="A11" s="2">
        <v>10</v>
      </c>
      <c r="B11" s="6" t="s">
        <v>948</v>
      </c>
      <c r="C11" s="11">
        <v>0.452</v>
      </c>
    </row>
    <row r="12" spans="1:3" ht="21.75" customHeight="1">
      <c r="A12" s="2">
        <v>11</v>
      </c>
      <c r="B12" s="6" t="s">
        <v>949</v>
      </c>
      <c r="C12" s="11">
        <v>0.399</v>
      </c>
    </row>
    <row r="13" spans="1:3" ht="21.75" customHeight="1">
      <c r="A13" s="65" t="s">
        <v>207</v>
      </c>
      <c r="B13" s="65"/>
      <c r="C13" s="13">
        <f>AVERAGE(C2:C12)</f>
        <v>0.5766363636363636</v>
      </c>
    </row>
  </sheetData>
  <sheetProtection/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4.25"/>
  <cols>
    <col min="2" max="2" width="26.1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950</v>
      </c>
      <c r="C2" s="16">
        <v>0.2</v>
      </c>
    </row>
    <row r="3" spans="1:3" ht="21.75" customHeight="1">
      <c r="A3" s="2">
        <v>2</v>
      </c>
      <c r="B3" s="6" t="s">
        <v>951</v>
      </c>
      <c r="C3" s="16">
        <v>0.819</v>
      </c>
    </row>
    <row r="4" spans="1:3" ht="21.75" customHeight="1">
      <c r="A4" s="2">
        <v>3</v>
      </c>
      <c r="B4" s="6" t="s">
        <v>952</v>
      </c>
      <c r="C4" s="16">
        <v>0.311</v>
      </c>
    </row>
    <row r="5" spans="1:3" ht="21.75" customHeight="1">
      <c r="A5" s="2">
        <v>4</v>
      </c>
      <c r="B5" s="25" t="s">
        <v>953</v>
      </c>
      <c r="C5" s="26">
        <v>0.377</v>
      </c>
    </row>
    <row r="6" spans="1:3" ht="21.75" customHeight="1">
      <c r="A6" s="2">
        <v>5</v>
      </c>
      <c r="B6" s="25" t="s">
        <v>954</v>
      </c>
      <c r="C6" s="16">
        <v>0.548</v>
      </c>
    </row>
    <row r="7" spans="1:3" ht="21.75" customHeight="1">
      <c r="A7" s="2">
        <v>6</v>
      </c>
      <c r="B7" s="6" t="s">
        <v>955</v>
      </c>
      <c r="C7" s="16">
        <v>0.916</v>
      </c>
    </row>
    <row r="8" spans="1:3" ht="21.75" customHeight="1">
      <c r="A8" s="2">
        <v>7</v>
      </c>
      <c r="B8" s="6" t="s">
        <v>956</v>
      </c>
      <c r="C8" s="16">
        <v>0.595</v>
      </c>
    </row>
    <row r="9" spans="1:3" ht="21.75" customHeight="1">
      <c r="A9" s="2">
        <v>8</v>
      </c>
      <c r="B9" s="25" t="s">
        <v>957</v>
      </c>
      <c r="C9" s="16">
        <v>0.46</v>
      </c>
    </row>
    <row r="10" spans="1:3" ht="21.75" customHeight="1">
      <c r="A10" s="2">
        <v>9</v>
      </c>
      <c r="B10" s="25" t="s">
        <v>958</v>
      </c>
      <c r="C10" s="16">
        <v>0.667</v>
      </c>
    </row>
    <row r="11" spans="1:3" ht="21.75" customHeight="1">
      <c r="A11" s="2">
        <v>10</v>
      </c>
      <c r="B11" s="6" t="s">
        <v>959</v>
      </c>
      <c r="C11" s="16">
        <v>0.476</v>
      </c>
    </row>
    <row r="12" spans="1:3" ht="21.75" customHeight="1">
      <c r="A12" s="2">
        <v>11</v>
      </c>
      <c r="B12" s="6" t="s">
        <v>960</v>
      </c>
      <c r="C12" s="16">
        <v>0.505</v>
      </c>
    </row>
    <row r="13" spans="1:3" ht="21.75" customHeight="1">
      <c r="A13" s="2">
        <v>12</v>
      </c>
      <c r="B13" s="6" t="s">
        <v>961</v>
      </c>
      <c r="C13" s="16">
        <v>0.289</v>
      </c>
    </row>
    <row r="14" spans="1:3" ht="21.75" customHeight="1">
      <c r="A14" s="2">
        <v>13</v>
      </c>
      <c r="B14" s="6" t="s">
        <v>962</v>
      </c>
      <c r="C14" s="16">
        <v>0.734</v>
      </c>
    </row>
    <row r="15" spans="1:3" ht="21.75" customHeight="1">
      <c r="A15" s="2">
        <v>14</v>
      </c>
      <c r="B15" s="6" t="s">
        <v>963</v>
      </c>
      <c r="C15" s="16">
        <v>0.899</v>
      </c>
    </row>
    <row r="16" spans="1:3" ht="21.75" customHeight="1">
      <c r="A16" s="2">
        <v>15</v>
      </c>
      <c r="B16" s="6" t="s">
        <v>964</v>
      </c>
      <c r="C16" s="16">
        <v>0.277</v>
      </c>
    </row>
    <row r="17" spans="1:3" ht="21.75" customHeight="1">
      <c r="A17" s="2">
        <v>16</v>
      </c>
      <c r="B17" s="6" t="s">
        <v>965</v>
      </c>
      <c r="C17" s="16">
        <v>0.247</v>
      </c>
    </row>
    <row r="18" spans="1:3" ht="21.75" customHeight="1">
      <c r="A18" s="2">
        <v>17</v>
      </c>
      <c r="B18" s="6" t="s">
        <v>966</v>
      </c>
      <c r="C18" s="16">
        <v>0.715</v>
      </c>
    </row>
    <row r="19" spans="1:3" ht="21.75" customHeight="1">
      <c r="A19" s="2">
        <v>18</v>
      </c>
      <c r="B19" s="6" t="s">
        <v>967</v>
      </c>
      <c r="C19" s="16">
        <v>0.958</v>
      </c>
    </row>
    <row r="20" spans="1:3" ht="21.75" customHeight="1">
      <c r="A20" s="2">
        <v>19</v>
      </c>
      <c r="B20" s="25" t="s">
        <v>968</v>
      </c>
      <c r="C20" s="16">
        <v>0.287</v>
      </c>
    </row>
    <row r="21" spans="1:3" ht="21.75" customHeight="1">
      <c r="A21" s="2">
        <v>20</v>
      </c>
      <c r="B21" s="6" t="s">
        <v>969</v>
      </c>
      <c r="C21" s="16">
        <v>1.34</v>
      </c>
    </row>
    <row r="22" spans="1:3" ht="21.75" customHeight="1">
      <c r="A22" s="2">
        <v>21</v>
      </c>
      <c r="B22" s="6" t="s">
        <v>970</v>
      </c>
      <c r="C22" s="16">
        <v>0.671</v>
      </c>
    </row>
    <row r="23" spans="1:3" ht="21.75" customHeight="1">
      <c r="A23" s="2">
        <v>22</v>
      </c>
      <c r="B23" s="48" t="s">
        <v>971</v>
      </c>
      <c r="C23" s="16">
        <v>0.234</v>
      </c>
    </row>
    <row r="24" spans="1:3" ht="21.75" customHeight="1">
      <c r="A24" s="2">
        <v>23</v>
      </c>
      <c r="B24" s="6" t="s">
        <v>972</v>
      </c>
      <c r="C24" s="16">
        <v>0.314</v>
      </c>
    </row>
    <row r="25" spans="1:3" ht="21.75" customHeight="1">
      <c r="A25" s="2">
        <v>24</v>
      </c>
      <c r="B25" s="25" t="s">
        <v>973</v>
      </c>
      <c r="C25" s="16">
        <v>0.299</v>
      </c>
    </row>
    <row r="26" spans="1:3" ht="21.75" customHeight="1">
      <c r="A26" s="65" t="s">
        <v>207</v>
      </c>
      <c r="B26" s="65"/>
      <c r="C26" s="17">
        <f>AVERAGE(C2:C25)</f>
        <v>0.5474166666666666</v>
      </c>
    </row>
  </sheetData>
  <sheetProtection/>
  <mergeCells count="1">
    <mergeCell ref="A26:B26"/>
  </mergeCells>
  <printOptions/>
  <pageMargins left="0.75" right="0.75" top="1" bottom="1" header="0.5" footer="0.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4.25"/>
  <cols>
    <col min="2" max="2" width="25.87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974</v>
      </c>
      <c r="C2" s="16">
        <v>0.752</v>
      </c>
    </row>
    <row r="3" spans="1:3" ht="21.75" customHeight="1">
      <c r="A3" s="2">
        <v>2</v>
      </c>
      <c r="B3" s="6" t="s">
        <v>975</v>
      </c>
      <c r="C3" s="16">
        <v>0.147</v>
      </c>
    </row>
    <row r="4" spans="1:3" ht="21.75" customHeight="1">
      <c r="A4" s="2">
        <v>3</v>
      </c>
      <c r="B4" s="6" t="s">
        <v>976</v>
      </c>
      <c r="C4" s="16">
        <v>0.844</v>
      </c>
    </row>
    <row r="5" spans="1:3" ht="21.75" customHeight="1">
      <c r="A5" s="2">
        <v>4</v>
      </c>
      <c r="B5" s="6" t="s">
        <v>977</v>
      </c>
      <c r="C5" s="16">
        <v>0.676</v>
      </c>
    </row>
    <row r="6" spans="1:3" ht="21.75" customHeight="1">
      <c r="A6" s="2">
        <v>5</v>
      </c>
      <c r="B6" s="6" t="s">
        <v>978</v>
      </c>
      <c r="C6" s="16">
        <v>0.379</v>
      </c>
    </row>
    <row r="7" spans="1:3" ht="21.75" customHeight="1">
      <c r="A7" s="2">
        <v>6</v>
      </c>
      <c r="B7" s="6" t="s">
        <v>979</v>
      </c>
      <c r="C7" s="16">
        <v>0.51</v>
      </c>
    </row>
    <row r="8" spans="1:3" ht="21.75" customHeight="1">
      <c r="A8" s="2">
        <v>7</v>
      </c>
      <c r="B8" s="6" t="s">
        <v>980</v>
      </c>
      <c r="C8" s="16">
        <v>0.433</v>
      </c>
    </row>
    <row r="9" spans="1:3" ht="21.75" customHeight="1">
      <c r="A9" s="2">
        <v>8</v>
      </c>
      <c r="B9" s="6" t="s">
        <v>981</v>
      </c>
      <c r="C9" s="16">
        <v>0.62</v>
      </c>
    </row>
    <row r="10" spans="1:3" ht="21.75" customHeight="1">
      <c r="A10" s="2">
        <v>9</v>
      </c>
      <c r="B10" s="6" t="s">
        <v>982</v>
      </c>
      <c r="C10" s="16">
        <v>0.106</v>
      </c>
    </row>
    <row r="11" spans="1:3" ht="21.75" customHeight="1">
      <c r="A11" s="2">
        <v>10</v>
      </c>
      <c r="B11" s="6" t="s">
        <v>983</v>
      </c>
      <c r="C11" s="16">
        <v>0.404</v>
      </c>
    </row>
    <row r="12" spans="1:3" ht="21.75" customHeight="1">
      <c r="A12" s="2">
        <v>11</v>
      </c>
      <c r="B12" s="6" t="s">
        <v>984</v>
      </c>
      <c r="C12" s="16">
        <v>0.514</v>
      </c>
    </row>
    <row r="13" spans="1:3" ht="21.75" customHeight="1">
      <c r="A13" s="2">
        <v>12</v>
      </c>
      <c r="B13" s="6" t="s">
        <v>985</v>
      </c>
      <c r="C13" s="16">
        <v>0.878</v>
      </c>
    </row>
    <row r="14" spans="1:3" ht="21.75" customHeight="1">
      <c r="A14" s="2">
        <v>13</v>
      </c>
      <c r="B14" s="6" t="s">
        <v>986</v>
      </c>
      <c r="C14" s="16">
        <v>0.288</v>
      </c>
    </row>
    <row r="15" spans="1:3" ht="21.75" customHeight="1">
      <c r="A15" s="2">
        <v>14</v>
      </c>
      <c r="B15" s="6" t="s">
        <v>987</v>
      </c>
      <c r="C15" s="16">
        <v>1.485</v>
      </c>
    </row>
    <row r="16" spans="1:3" ht="21.75" customHeight="1">
      <c r="A16" s="2">
        <v>15</v>
      </c>
      <c r="B16" s="6" t="s">
        <v>988</v>
      </c>
      <c r="C16" s="16">
        <v>0.396</v>
      </c>
    </row>
    <row r="17" spans="1:3" ht="21.75" customHeight="1">
      <c r="A17" s="65" t="s">
        <v>207</v>
      </c>
      <c r="B17" s="65"/>
      <c r="C17" s="17">
        <f>AVERAGE(C2:C16)</f>
        <v>0.5621333333333334</v>
      </c>
    </row>
  </sheetData>
  <sheetProtection/>
  <mergeCells count="1">
    <mergeCell ref="A17:B1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6"/>
  <sheetViews>
    <sheetView zoomScale="75" zoomScaleNormal="75" zoomScalePageLayoutView="0" workbookViewId="0" topLeftCell="A8">
      <selection activeCell="C26" sqref="C26"/>
    </sheetView>
  </sheetViews>
  <sheetFormatPr defaultColWidth="9.00390625" defaultRowHeight="14.25"/>
  <cols>
    <col min="2" max="2" width="31.625" style="0" bestFit="1" customWidth="1"/>
    <col min="3" max="3" width="11.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41" t="s">
        <v>989</v>
      </c>
      <c r="C2" s="16">
        <v>0.86</v>
      </c>
    </row>
    <row r="3" spans="1:3" ht="21.75" customHeight="1">
      <c r="A3" s="2">
        <v>2</v>
      </c>
      <c r="B3" s="41" t="s">
        <v>990</v>
      </c>
      <c r="C3" s="16">
        <v>0.257</v>
      </c>
    </row>
    <row r="4" spans="1:3" ht="21.75" customHeight="1">
      <c r="A4" s="2">
        <v>3</v>
      </c>
      <c r="B4" s="41" t="s">
        <v>991</v>
      </c>
      <c r="C4" s="16">
        <v>0.305</v>
      </c>
    </row>
    <row r="5" spans="1:3" ht="21.75" customHeight="1">
      <c r="A5" s="2">
        <v>4</v>
      </c>
      <c r="B5" s="41" t="s">
        <v>992</v>
      </c>
      <c r="C5" s="16">
        <v>0.422</v>
      </c>
    </row>
    <row r="6" spans="1:3" ht="21.75" customHeight="1">
      <c r="A6" s="2">
        <v>5</v>
      </c>
      <c r="B6" s="6" t="s">
        <v>993</v>
      </c>
      <c r="C6" s="16">
        <v>0.45</v>
      </c>
    </row>
    <row r="7" spans="1:3" ht="21.75" customHeight="1">
      <c r="A7" s="2">
        <v>6</v>
      </c>
      <c r="B7" s="6" t="s">
        <v>994</v>
      </c>
      <c r="C7" s="16">
        <v>0.394</v>
      </c>
    </row>
    <row r="8" spans="1:3" ht="21.75" customHeight="1">
      <c r="A8" s="2">
        <v>7</v>
      </c>
      <c r="B8" s="6" t="s">
        <v>995</v>
      </c>
      <c r="C8" s="16">
        <v>0.64</v>
      </c>
    </row>
    <row r="9" spans="1:3" ht="21.75" customHeight="1">
      <c r="A9" s="2">
        <v>8</v>
      </c>
      <c r="B9" s="6" t="s">
        <v>996</v>
      </c>
      <c r="C9" s="16">
        <v>0.29</v>
      </c>
    </row>
    <row r="10" spans="1:3" ht="21.75" customHeight="1">
      <c r="A10" s="2">
        <v>9</v>
      </c>
      <c r="B10" s="6" t="s">
        <v>997</v>
      </c>
      <c r="C10" s="16">
        <v>0.359</v>
      </c>
    </row>
    <row r="11" spans="1:3" ht="21.75" customHeight="1">
      <c r="A11" s="2">
        <v>10</v>
      </c>
      <c r="B11" s="6" t="s">
        <v>998</v>
      </c>
      <c r="C11" s="16">
        <v>0.276</v>
      </c>
    </row>
    <row r="12" spans="1:3" ht="21.75" customHeight="1">
      <c r="A12" s="2">
        <v>11</v>
      </c>
      <c r="B12" s="6" t="s">
        <v>999</v>
      </c>
      <c r="C12" s="16">
        <v>0.418</v>
      </c>
    </row>
    <row r="13" spans="1:3" ht="21.75" customHeight="1">
      <c r="A13" s="2">
        <v>12</v>
      </c>
      <c r="B13" s="6" t="s">
        <v>1000</v>
      </c>
      <c r="C13" s="16">
        <v>0.263</v>
      </c>
    </row>
    <row r="14" spans="1:3" ht="21.75" customHeight="1">
      <c r="A14" s="2">
        <v>13</v>
      </c>
      <c r="B14" s="6" t="s">
        <v>1001</v>
      </c>
      <c r="C14" s="16">
        <v>0.328</v>
      </c>
    </row>
    <row r="15" spans="1:3" ht="21.75" customHeight="1">
      <c r="A15" s="2">
        <v>14</v>
      </c>
      <c r="B15" s="6" t="s">
        <v>1002</v>
      </c>
      <c r="C15" s="16">
        <v>0.318</v>
      </c>
    </row>
    <row r="16" spans="1:3" ht="21.75" customHeight="1">
      <c r="A16" s="2">
        <v>15</v>
      </c>
      <c r="B16" s="6" t="s">
        <v>1003</v>
      </c>
      <c r="C16" s="16">
        <v>0.392</v>
      </c>
    </row>
    <row r="17" spans="1:3" ht="21.75" customHeight="1">
      <c r="A17" s="2">
        <v>16</v>
      </c>
      <c r="B17" s="6" t="s">
        <v>1004</v>
      </c>
      <c r="C17" s="16">
        <v>0.416</v>
      </c>
    </row>
    <row r="18" spans="1:3" ht="21.75" customHeight="1">
      <c r="A18" s="2">
        <v>17</v>
      </c>
      <c r="B18" s="6" t="s">
        <v>1005</v>
      </c>
      <c r="C18" s="16">
        <v>0.396</v>
      </c>
    </row>
    <row r="19" spans="1:3" ht="21.75" customHeight="1">
      <c r="A19" s="2">
        <v>18</v>
      </c>
      <c r="B19" s="6" t="s">
        <v>1006</v>
      </c>
      <c r="C19" s="16">
        <v>0.406</v>
      </c>
    </row>
    <row r="20" spans="1:3" ht="21.75" customHeight="1">
      <c r="A20" s="2">
        <v>19</v>
      </c>
      <c r="B20" s="6" t="s">
        <v>1007</v>
      </c>
      <c r="C20" s="16">
        <v>0.683</v>
      </c>
    </row>
    <row r="21" spans="1:3" ht="21.75" customHeight="1">
      <c r="A21" s="2">
        <v>20</v>
      </c>
      <c r="B21" s="6" t="s">
        <v>1008</v>
      </c>
      <c r="C21" s="16">
        <v>0.719</v>
      </c>
    </row>
    <row r="22" spans="1:3" ht="21.75" customHeight="1">
      <c r="A22" s="2">
        <v>21</v>
      </c>
      <c r="B22" s="6" t="s">
        <v>1009</v>
      </c>
      <c r="C22" s="16">
        <v>0.625</v>
      </c>
    </row>
    <row r="23" spans="1:3" ht="21.75" customHeight="1">
      <c r="A23" s="2">
        <v>22</v>
      </c>
      <c r="B23" s="6" t="s">
        <v>1010</v>
      </c>
      <c r="C23" s="16">
        <v>0.701</v>
      </c>
    </row>
    <row r="24" spans="1:3" ht="21.75" customHeight="1">
      <c r="A24" s="2">
        <v>23</v>
      </c>
      <c r="B24" s="6" t="s">
        <v>1011</v>
      </c>
      <c r="C24" s="16">
        <v>0.451</v>
      </c>
    </row>
    <row r="25" spans="1:3" ht="21.75" customHeight="1">
      <c r="A25" s="2">
        <v>24</v>
      </c>
      <c r="B25" s="6" t="s">
        <v>1012</v>
      </c>
      <c r="C25" s="16">
        <v>0.575</v>
      </c>
    </row>
    <row r="26" spans="1:3" ht="21.75" customHeight="1">
      <c r="A26" s="2">
        <v>25</v>
      </c>
      <c r="B26" s="6" t="s">
        <v>1013</v>
      </c>
      <c r="C26" s="16">
        <v>0.389</v>
      </c>
    </row>
    <row r="27" spans="1:3" ht="21.75" customHeight="1">
      <c r="A27" s="2">
        <v>26</v>
      </c>
      <c r="B27" s="6" t="s">
        <v>1014</v>
      </c>
      <c r="C27" s="16">
        <v>0.585</v>
      </c>
    </row>
    <row r="28" spans="1:3" ht="21.75" customHeight="1">
      <c r="A28" s="2">
        <v>27</v>
      </c>
      <c r="B28" s="6" t="s">
        <v>1015</v>
      </c>
      <c r="C28" s="16">
        <v>0.456</v>
      </c>
    </row>
    <row r="29" spans="1:3" ht="21.75" customHeight="1">
      <c r="A29" s="2">
        <v>28</v>
      </c>
      <c r="B29" s="6" t="s">
        <v>1016</v>
      </c>
      <c r="C29" s="16">
        <v>0.704</v>
      </c>
    </row>
    <row r="30" spans="1:3" ht="21.75" customHeight="1">
      <c r="A30" s="2">
        <v>29</v>
      </c>
      <c r="B30" s="6" t="s">
        <v>1017</v>
      </c>
      <c r="C30" s="16">
        <v>0.546</v>
      </c>
    </row>
    <row r="31" spans="1:3" ht="21.75" customHeight="1">
      <c r="A31" s="2">
        <v>30</v>
      </c>
      <c r="B31" s="6" t="s">
        <v>1018</v>
      </c>
      <c r="C31" s="16">
        <v>0.438</v>
      </c>
    </row>
    <row r="32" spans="1:3" ht="21.75" customHeight="1">
      <c r="A32" s="2">
        <v>31</v>
      </c>
      <c r="B32" s="6" t="s">
        <v>1019</v>
      </c>
      <c r="C32" s="16">
        <v>0.46</v>
      </c>
    </row>
    <row r="33" spans="1:3" ht="21.75" customHeight="1">
      <c r="A33" s="2">
        <v>32</v>
      </c>
      <c r="B33" s="6" t="s">
        <v>1020</v>
      </c>
      <c r="C33" s="16">
        <v>0.775</v>
      </c>
    </row>
    <row r="34" spans="1:3" ht="21.75" customHeight="1">
      <c r="A34" s="2">
        <v>33</v>
      </c>
      <c r="B34" s="6" t="s">
        <v>1021</v>
      </c>
      <c r="C34" s="16">
        <v>0.212</v>
      </c>
    </row>
    <row r="35" spans="1:3" ht="21.75" customHeight="1">
      <c r="A35" s="2">
        <v>34</v>
      </c>
      <c r="B35" s="6" t="s">
        <v>1022</v>
      </c>
      <c r="C35" s="16">
        <v>0.352</v>
      </c>
    </row>
    <row r="36" spans="1:3" ht="21.75" customHeight="1">
      <c r="A36" s="65" t="s">
        <v>207</v>
      </c>
      <c r="B36" s="65"/>
      <c r="C36" s="17">
        <f>AVERAGE(C2:C35)</f>
        <v>0.4665</v>
      </c>
    </row>
  </sheetData>
  <sheetProtection/>
  <mergeCells count="1">
    <mergeCell ref="A36:B36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4.25"/>
  <cols>
    <col min="2" max="2" width="27.00390625" style="0" customWidth="1"/>
    <col min="3" max="3" width="9.5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1023</v>
      </c>
      <c r="C2" s="16">
        <v>0.432</v>
      </c>
    </row>
    <row r="3" spans="1:3" ht="21.75" customHeight="1">
      <c r="A3" s="2">
        <v>2</v>
      </c>
      <c r="B3" s="6" t="s">
        <v>1024</v>
      </c>
      <c r="C3" s="16">
        <v>0.205</v>
      </c>
    </row>
    <row r="4" spans="1:3" ht="21.75" customHeight="1">
      <c r="A4" s="2">
        <v>3</v>
      </c>
      <c r="B4" s="6" t="s">
        <v>1025</v>
      </c>
      <c r="C4" s="16">
        <v>0.275</v>
      </c>
    </row>
    <row r="5" spans="1:3" ht="21.75" customHeight="1">
      <c r="A5" s="2">
        <v>4</v>
      </c>
      <c r="B5" s="6" t="s">
        <v>1026</v>
      </c>
      <c r="C5" s="16">
        <v>0.568</v>
      </c>
    </row>
    <row r="6" spans="1:3" ht="21.75" customHeight="1">
      <c r="A6" s="2">
        <v>5</v>
      </c>
      <c r="B6" s="6" t="s">
        <v>1027</v>
      </c>
      <c r="C6" s="16">
        <v>0.383</v>
      </c>
    </row>
    <row r="7" spans="1:3" ht="21.75" customHeight="1">
      <c r="A7" s="2">
        <v>6</v>
      </c>
      <c r="B7" s="6" t="s">
        <v>1028</v>
      </c>
      <c r="C7" s="16">
        <v>0.622</v>
      </c>
    </row>
    <row r="8" spans="1:3" ht="21.75" customHeight="1">
      <c r="A8" s="2">
        <v>7</v>
      </c>
      <c r="B8" s="6" t="s">
        <v>1029</v>
      </c>
      <c r="C8" s="16">
        <v>0.258</v>
      </c>
    </row>
    <row r="9" spans="1:3" ht="21.75" customHeight="1">
      <c r="A9" s="2">
        <v>8</v>
      </c>
      <c r="B9" s="6" t="s">
        <v>1030</v>
      </c>
      <c r="C9" s="16">
        <v>0.606</v>
      </c>
    </row>
    <row r="10" spans="1:3" ht="21.75" customHeight="1">
      <c r="A10" s="2">
        <v>9</v>
      </c>
      <c r="B10" s="6" t="s">
        <v>1031</v>
      </c>
      <c r="C10" s="16">
        <v>0.333</v>
      </c>
    </row>
    <row r="11" spans="1:3" ht="21.75" customHeight="1">
      <c r="A11" s="2">
        <v>10</v>
      </c>
      <c r="B11" s="6" t="s">
        <v>1032</v>
      </c>
      <c r="C11" s="16">
        <v>0.522</v>
      </c>
    </row>
    <row r="12" spans="1:3" ht="21.75" customHeight="1">
      <c r="A12" s="2">
        <v>11</v>
      </c>
      <c r="B12" s="6" t="s">
        <v>1033</v>
      </c>
      <c r="C12" s="16">
        <v>0.463</v>
      </c>
    </row>
    <row r="13" spans="1:3" ht="21.75" customHeight="1">
      <c r="A13" s="2">
        <v>12</v>
      </c>
      <c r="B13" s="6" t="s">
        <v>1034</v>
      </c>
      <c r="C13" s="16">
        <v>0.463</v>
      </c>
    </row>
    <row r="14" spans="1:3" ht="21.75" customHeight="1">
      <c r="A14" s="2">
        <v>13</v>
      </c>
      <c r="B14" s="6" t="s">
        <v>1035</v>
      </c>
      <c r="C14" s="16">
        <v>0.332</v>
      </c>
    </row>
    <row r="15" spans="1:3" ht="21.75" customHeight="1">
      <c r="A15" s="2">
        <v>14</v>
      </c>
      <c r="B15" s="6" t="s">
        <v>1036</v>
      </c>
      <c r="C15" s="16">
        <v>0.569</v>
      </c>
    </row>
    <row r="16" spans="1:3" ht="21.75" customHeight="1">
      <c r="A16" s="2">
        <v>15</v>
      </c>
      <c r="B16" s="6" t="s">
        <v>1037</v>
      </c>
      <c r="C16" s="16">
        <v>0.401</v>
      </c>
    </row>
    <row r="17" spans="1:3" ht="21.75" customHeight="1">
      <c r="A17" s="2">
        <v>16</v>
      </c>
      <c r="B17" s="6" t="s">
        <v>1038</v>
      </c>
      <c r="C17" s="16">
        <v>0.408</v>
      </c>
    </row>
    <row r="18" spans="1:3" ht="21.75" customHeight="1">
      <c r="A18" s="2">
        <v>17</v>
      </c>
      <c r="B18" s="6" t="s">
        <v>1039</v>
      </c>
      <c r="C18" s="16">
        <v>0.484</v>
      </c>
    </row>
    <row r="19" spans="1:3" ht="21.75" customHeight="1">
      <c r="A19" s="65" t="s">
        <v>207</v>
      </c>
      <c r="B19" s="65"/>
      <c r="C19" s="17">
        <f>AVERAGE(C2:C18)</f>
        <v>0.4308235294117647</v>
      </c>
    </row>
  </sheetData>
  <sheetProtection/>
  <mergeCells count="1">
    <mergeCell ref="A19:B19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50"/>
  <sheetViews>
    <sheetView zoomScale="75" zoomScaleNormal="75" zoomScalePageLayoutView="0" workbookViewId="0" topLeftCell="A7">
      <selection activeCell="C21" sqref="C21"/>
    </sheetView>
  </sheetViews>
  <sheetFormatPr defaultColWidth="9.00390625" defaultRowHeight="14.25"/>
  <cols>
    <col min="2" max="2" width="31.75390625" style="14" customWidth="1"/>
    <col min="3" max="3" width="9.375" style="15" bestFit="1" customWidth="1"/>
  </cols>
  <sheetData>
    <row r="1" spans="1:3" ht="21.75" customHeight="1">
      <c r="A1" s="2" t="s">
        <v>1</v>
      </c>
      <c r="B1" s="10" t="s">
        <v>64</v>
      </c>
      <c r="C1" s="11" t="s">
        <v>65</v>
      </c>
    </row>
    <row r="2" spans="1:3" ht="23.25" customHeight="1">
      <c r="A2" s="2">
        <v>1</v>
      </c>
      <c r="B2" s="46" t="s">
        <v>1040</v>
      </c>
      <c r="C2" s="11"/>
    </row>
    <row r="3" spans="1:3" ht="21.75" customHeight="1">
      <c r="A3" s="2">
        <v>2</v>
      </c>
      <c r="B3" s="12" t="s">
        <v>1041</v>
      </c>
      <c r="C3" s="11">
        <v>0.789</v>
      </c>
    </row>
    <row r="4" spans="1:3" ht="21.75" customHeight="1">
      <c r="A4" s="2">
        <v>3</v>
      </c>
      <c r="B4" s="12" t="s">
        <v>1042</v>
      </c>
      <c r="C4" s="11">
        <v>0.545</v>
      </c>
    </row>
    <row r="5" spans="1:3" ht="21.75" customHeight="1">
      <c r="A5" s="2">
        <v>4</v>
      </c>
      <c r="B5" s="12" t="s">
        <v>1043</v>
      </c>
      <c r="C5" s="11">
        <v>0.218</v>
      </c>
    </row>
    <row r="6" spans="1:3" ht="21.75" customHeight="1">
      <c r="A6" s="2">
        <v>5</v>
      </c>
      <c r="B6" s="12" t="s">
        <v>1044</v>
      </c>
      <c r="C6" s="11">
        <v>0.243</v>
      </c>
    </row>
    <row r="7" spans="1:3" ht="21.75" customHeight="1">
      <c r="A7" s="2">
        <v>6</v>
      </c>
      <c r="B7" s="12" t="s">
        <v>1045</v>
      </c>
      <c r="C7" s="11">
        <v>0.231</v>
      </c>
    </row>
    <row r="8" spans="1:3" ht="21.75" customHeight="1">
      <c r="A8" s="2">
        <v>7</v>
      </c>
      <c r="B8" s="12" t="s">
        <v>1046</v>
      </c>
      <c r="C8" s="11">
        <v>0.437</v>
      </c>
    </row>
    <row r="9" spans="1:3" ht="21.75" customHeight="1">
      <c r="A9" s="2">
        <v>8</v>
      </c>
      <c r="B9" s="12" t="s">
        <v>1047</v>
      </c>
      <c r="C9" s="11">
        <v>0.385</v>
      </c>
    </row>
    <row r="10" spans="1:3" ht="21.75" customHeight="1">
      <c r="A10" s="2">
        <v>9</v>
      </c>
      <c r="B10" s="12" t="s">
        <v>1048</v>
      </c>
      <c r="C10" s="11">
        <v>0.363</v>
      </c>
    </row>
    <row r="11" spans="1:3" ht="21.75" customHeight="1">
      <c r="A11" s="2">
        <v>10</v>
      </c>
      <c r="B11" s="12" t="s">
        <v>1049</v>
      </c>
      <c r="C11" s="11">
        <v>0.403</v>
      </c>
    </row>
    <row r="12" spans="1:3" ht="21.75" customHeight="1">
      <c r="A12" s="2">
        <v>11</v>
      </c>
      <c r="B12" s="12" t="s">
        <v>1050</v>
      </c>
      <c r="C12" s="11">
        <v>0.443</v>
      </c>
    </row>
    <row r="13" spans="1:3" ht="21.75" customHeight="1">
      <c r="A13" s="2">
        <v>12</v>
      </c>
      <c r="B13" s="12" t="s">
        <v>1051</v>
      </c>
      <c r="C13" s="11">
        <v>0.444</v>
      </c>
    </row>
    <row r="14" spans="1:3" ht="21.75" customHeight="1">
      <c r="A14" s="2">
        <v>13</v>
      </c>
      <c r="B14" s="12" t="s">
        <v>1052</v>
      </c>
      <c r="C14" s="11">
        <v>0.633</v>
      </c>
    </row>
    <row r="15" spans="1:3" ht="21.75" customHeight="1">
      <c r="A15" s="2">
        <v>14</v>
      </c>
      <c r="B15" s="12" t="s">
        <v>1053</v>
      </c>
      <c r="C15" s="11">
        <v>0.205</v>
      </c>
    </row>
    <row r="16" spans="1:3" ht="21.75" customHeight="1">
      <c r="A16" s="2">
        <v>15</v>
      </c>
      <c r="B16" s="12" t="s">
        <v>1054</v>
      </c>
      <c r="C16" s="11">
        <v>0.389</v>
      </c>
    </row>
    <row r="17" spans="1:3" ht="21.75" customHeight="1">
      <c r="A17" s="2">
        <v>16</v>
      </c>
      <c r="B17" s="12" t="s">
        <v>1055</v>
      </c>
      <c r="C17" s="11">
        <v>0.26</v>
      </c>
    </row>
    <row r="18" spans="1:3" ht="21.75" customHeight="1">
      <c r="A18" s="2">
        <v>17</v>
      </c>
      <c r="B18" s="12" t="s">
        <v>1056</v>
      </c>
      <c r="C18" s="11">
        <v>0.483</v>
      </c>
    </row>
    <row r="19" spans="1:3" ht="21.75" customHeight="1">
      <c r="A19" s="2">
        <v>18</v>
      </c>
      <c r="B19" s="12" t="s">
        <v>1057</v>
      </c>
      <c r="C19" s="11">
        <v>0.625</v>
      </c>
    </row>
    <row r="20" spans="1:3" ht="21.75" customHeight="1">
      <c r="A20" s="2">
        <v>19</v>
      </c>
      <c r="B20" s="12" t="s">
        <v>1058</v>
      </c>
      <c r="C20" s="11">
        <v>0.602</v>
      </c>
    </row>
    <row r="21" spans="1:3" ht="21.75" customHeight="1">
      <c r="A21" s="2">
        <v>20</v>
      </c>
      <c r="B21" s="12" t="s">
        <v>1059</v>
      </c>
      <c r="C21" s="11">
        <v>0.412</v>
      </c>
    </row>
    <row r="22" spans="1:3" ht="21.75" customHeight="1">
      <c r="A22" s="2">
        <v>21</v>
      </c>
      <c r="B22" s="12" t="s">
        <v>1060</v>
      </c>
      <c r="C22" s="11">
        <v>0.567</v>
      </c>
    </row>
    <row r="23" spans="1:3" ht="21.75" customHeight="1">
      <c r="A23" s="2">
        <v>22</v>
      </c>
      <c r="B23" s="12" t="s">
        <v>1061</v>
      </c>
      <c r="C23" s="11">
        <v>0.575</v>
      </c>
    </row>
    <row r="24" spans="1:3" ht="21.75" customHeight="1">
      <c r="A24" s="2">
        <v>23</v>
      </c>
      <c r="B24" s="6" t="s">
        <v>1062</v>
      </c>
      <c r="C24" s="11">
        <v>0.436</v>
      </c>
    </row>
    <row r="25" spans="1:3" ht="21.75" customHeight="1">
      <c r="A25" s="2">
        <v>24</v>
      </c>
      <c r="B25" s="6" t="s">
        <v>1063</v>
      </c>
      <c r="C25" s="11">
        <v>0.385</v>
      </c>
    </row>
    <row r="26" spans="1:3" ht="21.75" customHeight="1">
      <c r="A26" s="2">
        <v>25</v>
      </c>
      <c r="B26" s="12" t="s">
        <v>1064</v>
      </c>
      <c r="C26" s="11">
        <v>0.387</v>
      </c>
    </row>
    <row r="27" spans="1:3" ht="21.75" customHeight="1">
      <c r="A27" s="2">
        <v>26</v>
      </c>
      <c r="B27" s="12" t="s">
        <v>1065</v>
      </c>
      <c r="C27" s="11">
        <v>0.555</v>
      </c>
    </row>
    <row r="28" spans="1:3" ht="21.75" customHeight="1">
      <c r="A28" s="2">
        <v>27</v>
      </c>
      <c r="B28" s="12" t="s">
        <v>1066</v>
      </c>
      <c r="C28" s="11">
        <v>0.677</v>
      </c>
    </row>
    <row r="29" spans="1:3" ht="21.75" customHeight="1">
      <c r="A29" s="2">
        <v>28</v>
      </c>
      <c r="B29" s="12" t="s">
        <v>1067</v>
      </c>
      <c r="C29" s="11">
        <v>0.578</v>
      </c>
    </row>
    <row r="30" spans="1:3" ht="21.75" customHeight="1">
      <c r="A30" s="2">
        <v>29</v>
      </c>
      <c r="B30" s="12" t="s">
        <v>1068</v>
      </c>
      <c r="C30" s="11">
        <v>0.567</v>
      </c>
    </row>
    <row r="31" spans="1:3" ht="21.75" customHeight="1">
      <c r="A31" s="2">
        <v>30</v>
      </c>
      <c r="B31" s="12" t="s">
        <v>1069</v>
      </c>
      <c r="C31" s="11">
        <v>0.384</v>
      </c>
    </row>
    <row r="32" spans="1:3" ht="21.75" customHeight="1">
      <c r="A32" s="2">
        <v>31</v>
      </c>
      <c r="B32" s="12" t="s">
        <v>1070</v>
      </c>
      <c r="C32" s="11">
        <v>0.614</v>
      </c>
    </row>
    <row r="33" spans="1:3" ht="21.75" customHeight="1">
      <c r="A33" s="2">
        <v>32</v>
      </c>
      <c r="B33" s="12" t="s">
        <v>1071</v>
      </c>
      <c r="C33" s="11">
        <v>0.559</v>
      </c>
    </row>
    <row r="34" spans="1:3" ht="21.75" customHeight="1">
      <c r="A34" s="2">
        <v>33</v>
      </c>
      <c r="B34" s="12" t="s">
        <v>1072</v>
      </c>
      <c r="C34" s="11">
        <v>0.29</v>
      </c>
    </row>
    <row r="35" spans="1:3" ht="21.75" customHeight="1">
      <c r="A35" s="2">
        <v>34</v>
      </c>
      <c r="B35" s="12" t="s">
        <v>1073</v>
      </c>
      <c r="C35" s="11">
        <v>0.733</v>
      </c>
    </row>
    <row r="36" spans="1:3" ht="21.75" customHeight="1">
      <c r="A36" s="2">
        <v>35</v>
      </c>
      <c r="B36" s="12" t="s">
        <v>1074</v>
      </c>
      <c r="C36" s="11">
        <v>0.715</v>
      </c>
    </row>
    <row r="37" spans="1:3" ht="21.75" customHeight="1">
      <c r="A37" s="2">
        <v>36</v>
      </c>
      <c r="B37" s="12" t="s">
        <v>1075</v>
      </c>
      <c r="C37" s="11">
        <v>1.492</v>
      </c>
    </row>
    <row r="38" spans="1:3" ht="21.75" customHeight="1">
      <c r="A38" s="2">
        <v>37</v>
      </c>
      <c r="B38" s="12" t="s">
        <v>1076</v>
      </c>
      <c r="C38" s="11">
        <v>0.248</v>
      </c>
    </row>
    <row r="39" spans="1:3" ht="21.75" customHeight="1">
      <c r="A39" s="2">
        <v>38</v>
      </c>
      <c r="B39" s="12" t="s">
        <v>1077</v>
      </c>
      <c r="C39" s="11">
        <v>0.561</v>
      </c>
    </row>
    <row r="40" spans="1:3" ht="21.75" customHeight="1">
      <c r="A40" s="2">
        <v>39</v>
      </c>
      <c r="B40" s="12" t="s">
        <v>1078</v>
      </c>
      <c r="C40" s="11">
        <v>0.713</v>
      </c>
    </row>
    <row r="41" spans="1:3" ht="21.75" customHeight="1">
      <c r="A41" s="2">
        <v>40</v>
      </c>
      <c r="B41" s="12" t="s">
        <v>1079</v>
      </c>
      <c r="C41" s="11">
        <v>0.55</v>
      </c>
    </row>
    <row r="42" spans="1:3" ht="21.75" customHeight="1">
      <c r="A42" s="2">
        <v>41</v>
      </c>
      <c r="B42" s="12" t="s">
        <v>1080</v>
      </c>
      <c r="C42" s="11">
        <v>0.302</v>
      </c>
    </row>
    <row r="43" spans="1:3" ht="21.75" customHeight="1">
      <c r="A43" s="2">
        <v>42</v>
      </c>
      <c r="B43" s="12" t="s">
        <v>1081</v>
      </c>
      <c r="C43" s="11">
        <v>0.558</v>
      </c>
    </row>
    <row r="44" spans="1:3" ht="21.75" customHeight="1">
      <c r="A44" s="2">
        <v>43</v>
      </c>
      <c r="B44" s="12" t="s">
        <v>1082</v>
      </c>
      <c r="C44" s="11">
        <v>0.431</v>
      </c>
    </row>
    <row r="45" spans="1:3" ht="21.75" customHeight="1">
      <c r="A45" s="2">
        <v>44</v>
      </c>
      <c r="B45" s="12" t="s">
        <v>1083</v>
      </c>
      <c r="C45" s="11">
        <v>0.451</v>
      </c>
    </row>
    <row r="46" spans="1:3" ht="21.75" customHeight="1">
      <c r="A46" s="2">
        <v>45</v>
      </c>
      <c r="B46" s="12" t="s">
        <v>1084</v>
      </c>
      <c r="C46" s="11">
        <v>0.306</v>
      </c>
    </row>
    <row r="47" spans="1:3" ht="21.75" customHeight="1">
      <c r="A47" s="2">
        <v>46</v>
      </c>
      <c r="B47" s="12" t="s">
        <v>1085</v>
      </c>
      <c r="C47" s="11">
        <v>1.391</v>
      </c>
    </row>
    <row r="48" spans="1:3" ht="21.75" customHeight="1">
      <c r="A48" s="2">
        <v>47</v>
      </c>
      <c r="B48" s="12" t="s">
        <v>1086</v>
      </c>
      <c r="C48" s="11">
        <v>0.356</v>
      </c>
    </row>
    <row r="49" spans="1:3" ht="21.75" customHeight="1">
      <c r="A49" s="2">
        <v>48</v>
      </c>
      <c r="B49" s="12" t="s">
        <v>1087</v>
      </c>
      <c r="C49" s="11">
        <v>0.256</v>
      </c>
    </row>
    <row r="50" spans="1:3" ht="21.75" customHeight="1">
      <c r="A50" s="65" t="s">
        <v>207</v>
      </c>
      <c r="B50" s="65"/>
      <c r="C50" s="13">
        <v>0.496</v>
      </c>
    </row>
  </sheetData>
  <sheetProtection/>
  <mergeCells count="1">
    <mergeCell ref="A50:B5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PageLayoutView="0" workbookViewId="0" topLeftCell="A32">
      <selection activeCell="C6" sqref="C6"/>
    </sheetView>
  </sheetViews>
  <sheetFormatPr defaultColWidth="9.00390625" defaultRowHeight="14.25"/>
  <cols>
    <col min="2" max="2" width="36.0039062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" t="s">
        <v>1088</v>
      </c>
      <c r="C2" s="19">
        <v>0.463</v>
      </c>
    </row>
    <row r="3" spans="1:3" ht="21.75" customHeight="1">
      <c r="A3" s="2">
        <v>2</v>
      </c>
      <c r="B3" s="28" t="s">
        <v>1089</v>
      </c>
      <c r="C3" s="19">
        <v>0.454</v>
      </c>
    </row>
    <row r="4" spans="1:3" ht="21.75" customHeight="1">
      <c r="A4" s="2">
        <v>3</v>
      </c>
      <c r="B4" s="6" t="s">
        <v>1090</v>
      </c>
      <c r="C4" s="19">
        <v>0.737</v>
      </c>
    </row>
    <row r="5" spans="1:3" ht="21.75" customHeight="1">
      <c r="A5" s="2">
        <v>4</v>
      </c>
      <c r="B5" s="6" t="s">
        <v>1091</v>
      </c>
      <c r="C5" s="5">
        <v>0.289</v>
      </c>
    </row>
    <row r="6" spans="1:3" ht="21.75" customHeight="1">
      <c r="A6" s="2">
        <v>5</v>
      </c>
      <c r="B6" s="6" t="s">
        <v>1092</v>
      </c>
      <c r="C6" s="5">
        <v>0.503</v>
      </c>
    </row>
    <row r="7" spans="1:3" ht="21.75" customHeight="1">
      <c r="A7" s="2">
        <v>6</v>
      </c>
      <c r="B7" s="6" t="s">
        <v>1093</v>
      </c>
      <c r="C7" s="19">
        <v>0.52</v>
      </c>
    </row>
    <row r="8" spans="1:3" ht="21.75" customHeight="1">
      <c r="A8" s="2">
        <v>7</v>
      </c>
      <c r="B8" s="6" t="s">
        <v>1094</v>
      </c>
      <c r="C8" s="19">
        <v>0.495</v>
      </c>
    </row>
    <row r="9" spans="1:3" ht="21.75" customHeight="1">
      <c r="A9" s="2">
        <v>8</v>
      </c>
      <c r="B9" s="6" t="s">
        <v>1095</v>
      </c>
      <c r="C9" s="19">
        <v>0.323</v>
      </c>
    </row>
    <row r="10" spans="1:3" ht="21.75" customHeight="1">
      <c r="A10" s="2">
        <v>9</v>
      </c>
      <c r="B10" s="6" t="s">
        <v>1096</v>
      </c>
      <c r="C10" s="19">
        <v>0.294</v>
      </c>
    </row>
    <row r="11" spans="1:3" ht="21.75" customHeight="1">
      <c r="A11" s="2">
        <v>10</v>
      </c>
      <c r="B11" s="6" t="s">
        <v>1097</v>
      </c>
      <c r="C11" s="19">
        <v>0.225</v>
      </c>
    </row>
    <row r="12" spans="1:3" ht="21.75" customHeight="1">
      <c r="A12" s="2">
        <v>11</v>
      </c>
      <c r="B12" s="6" t="s">
        <v>1098</v>
      </c>
      <c r="C12" s="19">
        <v>0.558</v>
      </c>
    </row>
    <row r="13" spans="1:3" ht="21.75" customHeight="1">
      <c r="A13" s="2">
        <v>12</v>
      </c>
      <c r="B13" s="6" t="s">
        <v>1099</v>
      </c>
      <c r="C13" s="19">
        <v>0.265</v>
      </c>
    </row>
    <row r="14" spans="1:3" ht="21.75" customHeight="1">
      <c r="A14" s="2">
        <v>13</v>
      </c>
      <c r="B14" s="6" t="s">
        <v>1100</v>
      </c>
      <c r="C14" s="19">
        <v>0.374</v>
      </c>
    </row>
    <row r="15" spans="1:3" ht="21.75" customHeight="1">
      <c r="A15" s="2">
        <v>14</v>
      </c>
      <c r="B15" s="6" t="s">
        <v>1101</v>
      </c>
      <c r="C15" s="19">
        <v>0.362</v>
      </c>
    </row>
    <row r="16" spans="1:3" ht="21.75" customHeight="1">
      <c r="A16" s="2">
        <v>15</v>
      </c>
      <c r="B16" s="6" t="s">
        <v>1102</v>
      </c>
      <c r="C16" s="19">
        <v>0.645</v>
      </c>
    </row>
    <row r="17" spans="1:3" ht="21.75" customHeight="1">
      <c r="A17" s="2">
        <v>16</v>
      </c>
      <c r="B17" s="6" t="s">
        <v>1103</v>
      </c>
      <c r="C17" s="19">
        <v>0.763</v>
      </c>
    </row>
    <row r="18" spans="1:3" ht="21.75" customHeight="1">
      <c r="A18" s="2">
        <v>17</v>
      </c>
      <c r="B18" s="6" t="s">
        <v>1104</v>
      </c>
      <c r="C18" s="19">
        <v>0.488</v>
      </c>
    </row>
    <row r="19" spans="1:3" ht="21.75" customHeight="1">
      <c r="A19" s="2">
        <v>18</v>
      </c>
      <c r="B19" s="6" t="s">
        <v>1105</v>
      </c>
      <c r="C19" s="19">
        <v>0.495</v>
      </c>
    </row>
    <row r="20" spans="1:3" ht="21.75" customHeight="1">
      <c r="A20" s="2">
        <v>19</v>
      </c>
      <c r="B20" s="6" t="s">
        <v>1106</v>
      </c>
      <c r="C20" s="19">
        <v>0.535</v>
      </c>
    </row>
    <row r="21" spans="1:3" ht="21.75" customHeight="1">
      <c r="A21" s="2">
        <v>20</v>
      </c>
      <c r="B21" s="6" t="s">
        <v>1107</v>
      </c>
      <c r="C21" s="19">
        <v>0.421</v>
      </c>
    </row>
    <row r="22" spans="1:3" ht="21.75" customHeight="1">
      <c r="A22" s="2">
        <v>21</v>
      </c>
      <c r="B22" s="6" t="s">
        <v>1108</v>
      </c>
      <c r="C22" s="19">
        <v>0.494</v>
      </c>
    </row>
    <row r="23" spans="1:3" ht="21.75" customHeight="1">
      <c r="A23" s="2">
        <v>22</v>
      </c>
      <c r="B23" s="6" t="s">
        <v>1109</v>
      </c>
      <c r="C23" s="19">
        <v>0.434</v>
      </c>
    </row>
    <row r="24" spans="1:3" ht="21.75" customHeight="1">
      <c r="A24" s="2">
        <v>23</v>
      </c>
      <c r="B24" s="6" t="s">
        <v>1110</v>
      </c>
      <c r="C24" s="19">
        <v>0.866</v>
      </c>
    </row>
    <row r="25" spans="1:3" ht="21.75" customHeight="1">
      <c r="A25" s="2">
        <v>24</v>
      </c>
      <c r="B25" s="6" t="s">
        <v>1111</v>
      </c>
      <c r="C25" s="19">
        <v>0.739</v>
      </c>
    </row>
    <row r="26" spans="1:3" ht="21.75" customHeight="1">
      <c r="A26" s="2">
        <v>25</v>
      </c>
      <c r="B26" s="6" t="s">
        <v>1112</v>
      </c>
      <c r="C26" s="19">
        <v>0.681</v>
      </c>
    </row>
    <row r="27" spans="1:3" ht="21.75" customHeight="1">
      <c r="A27" s="2">
        <v>26</v>
      </c>
      <c r="B27" s="6" t="s">
        <v>1113</v>
      </c>
      <c r="C27" s="19">
        <v>0.591</v>
      </c>
    </row>
    <row r="28" spans="1:3" ht="21.75" customHeight="1">
      <c r="A28" s="2">
        <v>27</v>
      </c>
      <c r="B28" s="6" t="s">
        <v>1114</v>
      </c>
      <c r="C28" s="19">
        <v>0.96</v>
      </c>
    </row>
    <row r="29" spans="1:3" ht="21.75" customHeight="1">
      <c r="A29" s="2">
        <v>28</v>
      </c>
      <c r="B29" s="6" t="s">
        <v>1115</v>
      </c>
      <c r="C29" s="19">
        <v>0.666</v>
      </c>
    </row>
    <row r="30" spans="1:3" ht="21.75" customHeight="1">
      <c r="A30" s="2">
        <v>29</v>
      </c>
      <c r="B30" s="6" t="s">
        <v>1116</v>
      </c>
      <c r="C30" s="19">
        <v>1</v>
      </c>
    </row>
    <row r="31" spans="1:3" ht="21.75" customHeight="1">
      <c r="A31" s="2">
        <v>30</v>
      </c>
      <c r="B31" s="6" t="s">
        <v>1117</v>
      </c>
      <c r="C31" s="19">
        <v>1.141</v>
      </c>
    </row>
    <row r="32" spans="1:3" ht="21.75" customHeight="1">
      <c r="A32" s="2">
        <v>31</v>
      </c>
      <c r="B32" s="6" t="s">
        <v>1118</v>
      </c>
      <c r="C32" s="21">
        <v>0.331</v>
      </c>
    </row>
    <row r="33" spans="1:3" ht="21.75" customHeight="1">
      <c r="A33" s="2">
        <v>32</v>
      </c>
      <c r="B33" s="6" t="s">
        <v>1119</v>
      </c>
      <c r="C33" s="19">
        <v>0.719</v>
      </c>
    </row>
    <row r="34" spans="1:3" ht="21.75" customHeight="1">
      <c r="A34" s="2">
        <v>33</v>
      </c>
      <c r="B34" s="6" t="s">
        <v>1120</v>
      </c>
      <c r="C34" s="19">
        <v>0.577</v>
      </c>
    </row>
    <row r="35" spans="1:3" ht="21.75" customHeight="1">
      <c r="A35" s="2">
        <v>34</v>
      </c>
      <c r="B35" s="6" t="s">
        <v>1121</v>
      </c>
      <c r="C35" s="19">
        <v>0.222</v>
      </c>
    </row>
    <row r="36" spans="1:3" ht="21.75" customHeight="1">
      <c r="A36" s="2">
        <v>35</v>
      </c>
      <c r="B36" s="6" t="s">
        <v>1122</v>
      </c>
      <c r="C36" s="19">
        <v>0.678</v>
      </c>
    </row>
    <row r="37" spans="1:3" ht="21.75" customHeight="1">
      <c r="A37" s="2">
        <v>36</v>
      </c>
      <c r="B37" s="6" t="s">
        <v>1123</v>
      </c>
      <c r="C37" s="19">
        <v>0.761</v>
      </c>
    </row>
    <row r="38" spans="1:3" ht="21.75" customHeight="1">
      <c r="A38" s="2">
        <v>37</v>
      </c>
      <c r="B38" s="6" t="s">
        <v>1124</v>
      </c>
      <c r="C38" s="19">
        <v>0.467</v>
      </c>
    </row>
    <row r="39" spans="1:3" ht="21.75" customHeight="1">
      <c r="A39" s="2">
        <v>38</v>
      </c>
      <c r="B39" s="6" t="s">
        <v>1125</v>
      </c>
      <c r="C39" s="19">
        <v>0.434</v>
      </c>
    </row>
    <row r="40" spans="1:3" ht="21.75" customHeight="1">
      <c r="A40" s="2">
        <v>39</v>
      </c>
      <c r="B40" s="6" t="s">
        <v>1126</v>
      </c>
      <c r="C40" s="19">
        <v>0.317</v>
      </c>
    </row>
    <row r="41" spans="1:3" ht="21.75" customHeight="1">
      <c r="A41" s="2">
        <v>40</v>
      </c>
      <c r="B41" s="6" t="s">
        <v>1127</v>
      </c>
      <c r="C41" s="19">
        <v>0.87</v>
      </c>
    </row>
    <row r="42" spans="1:3" ht="21.75" customHeight="1">
      <c r="A42" s="2">
        <v>41</v>
      </c>
      <c r="B42" s="6" t="s">
        <v>1128</v>
      </c>
      <c r="C42" s="19">
        <v>0.465</v>
      </c>
    </row>
    <row r="43" spans="1:3" ht="21.75" customHeight="1">
      <c r="A43" s="2">
        <v>42</v>
      </c>
      <c r="B43" s="6" t="s">
        <v>1129</v>
      </c>
      <c r="C43" s="19">
        <v>0.671</v>
      </c>
    </row>
    <row r="44" spans="1:3" ht="21.75" customHeight="1">
      <c r="A44" s="2">
        <v>43</v>
      </c>
      <c r="B44" s="6" t="s">
        <v>1130</v>
      </c>
      <c r="C44" s="19">
        <v>0.401</v>
      </c>
    </row>
    <row r="45" spans="1:3" ht="21.75" customHeight="1">
      <c r="A45" s="2">
        <v>44</v>
      </c>
      <c r="B45" s="6" t="s">
        <v>1131</v>
      </c>
      <c r="C45" s="19">
        <v>0.184</v>
      </c>
    </row>
    <row r="46" spans="1:3" ht="21.75" customHeight="1">
      <c r="A46" s="2">
        <v>45</v>
      </c>
      <c r="B46" s="6" t="s">
        <v>1132</v>
      </c>
      <c r="C46" s="19">
        <v>0.521</v>
      </c>
    </row>
    <row r="47" spans="1:3" ht="21.75" customHeight="1">
      <c r="A47" s="2">
        <v>46</v>
      </c>
      <c r="B47" s="6" t="s">
        <v>1133</v>
      </c>
      <c r="C47" s="19">
        <v>0.414</v>
      </c>
    </row>
    <row r="48" spans="1:3" ht="21.75" customHeight="1">
      <c r="A48" s="2">
        <v>47</v>
      </c>
      <c r="B48" s="6" t="s">
        <v>1134</v>
      </c>
      <c r="C48" s="19">
        <v>0.471</v>
      </c>
    </row>
    <row r="49" spans="1:3" ht="21.75" customHeight="1">
      <c r="A49" s="2">
        <v>48</v>
      </c>
      <c r="B49" s="6" t="s">
        <v>1135</v>
      </c>
      <c r="C49" s="19">
        <v>0.12</v>
      </c>
    </row>
    <row r="50" spans="1:3" ht="21.75" customHeight="1">
      <c r="A50" s="2">
        <v>49</v>
      </c>
      <c r="B50" s="6" t="s">
        <v>1136</v>
      </c>
      <c r="C50" s="19">
        <v>0.437</v>
      </c>
    </row>
    <row r="51" spans="1:3" ht="21.75" customHeight="1">
      <c r="A51" s="2">
        <v>50</v>
      </c>
      <c r="B51" s="6" t="s">
        <v>1137</v>
      </c>
      <c r="C51" s="19">
        <v>0.615</v>
      </c>
    </row>
    <row r="52" spans="1:3" ht="21.75" customHeight="1">
      <c r="A52" s="2">
        <v>51</v>
      </c>
      <c r="B52" s="6" t="s">
        <v>1138</v>
      </c>
      <c r="C52" s="19">
        <v>0.832</v>
      </c>
    </row>
    <row r="53" spans="1:3" ht="21.75" customHeight="1">
      <c r="A53" s="2">
        <v>52</v>
      </c>
      <c r="B53" s="6" t="s">
        <v>1139</v>
      </c>
      <c r="C53" s="19">
        <v>1.071</v>
      </c>
    </row>
    <row r="54" spans="1:3" ht="21.75" customHeight="1">
      <c r="A54" s="2">
        <v>53</v>
      </c>
      <c r="B54" s="6" t="s">
        <v>1140</v>
      </c>
      <c r="C54" s="19">
        <v>0.396</v>
      </c>
    </row>
    <row r="55" spans="1:3" ht="21.75" customHeight="1">
      <c r="A55" s="2">
        <v>54</v>
      </c>
      <c r="B55" s="6" t="s">
        <v>1141</v>
      </c>
      <c r="C55" s="19">
        <v>0.418</v>
      </c>
    </row>
    <row r="56" spans="1:3" ht="21.75" customHeight="1">
      <c r="A56" s="2">
        <v>55</v>
      </c>
      <c r="B56" s="6" t="s">
        <v>1142</v>
      </c>
      <c r="C56" s="19">
        <v>0.561</v>
      </c>
    </row>
    <row r="57" spans="1:3" ht="21.75" customHeight="1">
      <c r="A57" s="2">
        <v>56</v>
      </c>
      <c r="B57" s="6" t="s">
        <v>1143</v>
      </c>
      <c r="C57" s="19">
        <v>0.364</v>
      </c>
    </row>
    <row r="58" spans="1:3" ht="21.75" customHeight="1">
      <c r="A58" s="32" t="s">
        <v>207</v>
      </c>
      <c r="B58" s="32"/>
      <c r="C58" s="20">
        <f>AVERAGE(C2:C57)</f>
        <v>0.5374642857142857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zoomScalePageLayoutView="0" workbookViewId="0" topLeftCell="A1">
      <selection activeCell="C6" sqref="C6"/>
    </sheetView>
  </sheetViews>
  <sheetFormatPr defaultColWidth="9.00390625" defaultRowHeight="14.25"/>
  <cols>
    <col min="2" max="2" width="25.37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" t="s">
        <v>1144</v>
      </c>
      <c r="C2" s="19">
        <v>0.122</v>
      </c>
    </row>
    <row r="3" spans="1:3" ht="21.75" customHeight="1">
      <c r="A3" s="2">
        <v>2</v>
      </c>
      <c r="B3" s="6" t="s">
        <v>1145</v>
      </c>
      <c r="C3" s="19">
        <v>0.413</v>
      </c>
    </row>
    <row r="4" spans="1:3" ht="21.75" customHeight="1">
      <c r="A4" s="2">
        <v>3</v>
      </c>
      <c r="B4" s="6" t="s">
        <v>1146</v>
      </c>
      <c r="C4" s="19">
        <v>0.227</v>
      </c>
    </row>
    <row r="5" spans="1:3" ht="21.75" customHeight="1">
      <c r="A5" s="2">
        <v>4</v>
      </c>
      <c r="B5" s="6" t="s">
        <v>1147</v>
      </c>
      <c r="C5" s="19">
        <v>0.198</v>
      </c>
    </row>
    <row r="6" spans="1:3" ht="21.75" customHeight="1">
      <c r="A6" s="2">
        <v>5</v>
      </c>
      <c r="B6" s="6" t="s">
        <v>1148</v>
      </c>
      <c r="C6" s="19">
        <v>0.488</v>
      </c>
    </row>
    <row r="7" spans="1:3" ht="21.75" customHeight="1">
      <c r="A7" s="2">
        <v>6</v>
      </c>
      <c r="B7" s="6" t="s">
        <v>1149</v>
      </c>
      <c r="C7" s="19">
        <v>0.33</v>
      </c>
    </row>
    <row r="8" spans="1:3" ht="21.75" customHeight="1">
      <c r="A8" s="2">
        <v>7</v>
      </c>
      <c r="B8" s="6" t="s">
        <v>1150</v>
      </c>
      <c r="C8" s="19">
        <v>0.481</v>
      </c>
    </row>
    <row r="9" spans="1:3" ht="21.75" customHeight="1">
      <c r="A9" s="2">
        <v>8</v>
      </c>
      <c r="B9" s="6" t="s">
        <v>1151</v>
      </c>
      <c r="C9" s="19">
        <v>0.295</v>
      </c>
    </row>
    <row r="10" spans="1:3" ht="21.75" customHeight="1">
      <c r="A10" s="2">
        <v>9</v>
      </c>
      <c r="B10" s="6" t="s">
        <v>1152</v>
      </c>
      <c r="C10" s="19">
        <v>0.25</v>
      </c>
    </row>
    <row r="11" spans="1:3" ht="21.75" customHeight="1">
      <c r="A11" s="2">
        <v>10</v>
      </c>
      <c r="B11" s="6" t="s">
        <v>1153</v>
      </c>
      <c r="C11" s="19">
        <v>0.368</v>
      </c>
    </row>
    <row r="12" spans="1:3" ht="21.75" customHeight="1">
      <c r="A12" s="2">
        <v>11</v>
      </c>
      <c r="B12" s="6" t="s">
        <v>1154</v>
      </c>
      <c r="C12" s="19">
        <v>0.381</v>
      </c>
    </row>
    <row r="13" spans="1:3" ht="21.75" customHeight="1">
      <c r="A13" s="2">
        <v>12</v>
      </c>
      <c r="B13" s="6" t="s">
        <v>1155</v>
      </c>
      <c r="C13" s="19">
        <v>0.501</v>
      </c>
    </row>
    <row r="14" spans="1:3" ht="21.75" customHeight="1">
      <c r="A14" s="2">
        <v>13</v>
      </c>
      <c r="B14" s="6" t="s">
        <v>1156</v>
      </c>
      <c r="C14" s="19">
        <v>0.221</v>
      </c>
    </row>
    <row r="15" spans="1:3" ht="21.75" customHeight="1">
      <c r="A15" s="2">
        <v>14</v>
      </c>
      <c r="B15" s="6" t="s">
        <v>1157</v>
      </c>
      <c r="C15" s="19">
        <v>0.216</v>
      </c>
    </row>
    <row r="16" spans="1:3" ht="21.75" customHeight="1">
      <c r="A16" s="2">
        <v>15</v>
      </c>
      <c r="B16" s="6" t="s">
        <v>1158</v>
      </c>
      <c r="C16" s="19">
        <v>0.676</v>
      </c>
    </row>
    <row r="17" spans="1:3" ht="21.75" customHeight="1">
      <c r="A17" s="2">
        <v>16</v>
      </c>
      <c r="B17" s="6" t="s">
        <v>1159</v>
      </c>
      <c r="C17" s="19">
        <v>0.452</v>
      </c>
    </row>
    <row r="18" spans="1:3" ht="21.75" customHeight="1">
      <c r="A18" s="2">
        <v>17</v>
      </c>
      <c r="B18" s="6" t="s">
        <v>1160</v>
      </c>
      <c r="C18" s="19">
        <v>0.374</v>
      </c>
    </row>
    <row r="19" spans="1:3" ht="21.75" customHeight="1">
      <c r="A19" s="2">
        <v>18</v>
      </c>
      <c r="B19" s="6" t="s">
        <v>1161</v>
      </c>
      <c r="C19" s="19">
        <v>0.436</v>
      </c>
    </row>
    <row r="20" spans="1:3" ht="21.75" customHeight="1">
      <c r="A20" s="65" t="s">
        <v>207</v>
      </c>
      <c r="B20" s="65"/>
      <c r="C20" s="20">
        <f>AVERAGE(C2:C19)</f>
        <v>0.3571666666666667</v>
      </c>
    </row>
  </sheetData>
  <sheetProtection/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PageLayoutView="0" workbookViewId="0" topLeftCell="A11">
      <selection activeCell="C28" sqref="C28"/>
    </sheetView>
  </sheetViews>
  <sheetFormatPr defaultColWidth="9.00390625" defaultRowHeight="14.25"/>
  <cols>
    <col min="2" max="2" width="27.50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30.75" customHeight="1">
      <c r="A2" s="2">
        <v>1</v>
      </c>
      <c r="B2" s="53" t="s">
        <v>1162</v>
      </c>
      <c r="C2" s="16">
        <v>0.164</v>
      </c>
    </row>
    <row r="3" spans="1:3" ht="27.75" customHeight="1">
      <c r="A3" s="2">
        <v>2</v>
      </c>
      <c r="B3" s="53" t="s">
        <v>1163</v>
      </c>
      <c r="C3" s="16">
        <v>0.025</v>
      </c>
    </row>
    <row r="4" spans="1:3" ht="21.75" customHeight="1">
      <c r="A4" s="2">
        <v>3</v>
      </c>
      <c r="B4" s="6" t="s">
        <v>1164</v>
      </c>
      <c r="C4" s="16">
        <v>0.353</v>
      </c>
    </row>
    <row r="5" spans="1:3" ht="21.75" customHeight="1">
      <c r="A5" s="2">
        <v>4</v>
      </c>
      <c r="B5" s="6" t="s">
        <v>1165</v>
      </c>
      <c r="C5" s="16">
        <v>1.03</v>
      </c>
    </row>
    <row r="6" spans="1:3" ht="21.75" customHeight="1">
      <c r="A6" s="2">
        <v>5</v>
      </c>
      <c r="B6" s="6" t="s">
        <v>1166</v>
      </c>
      <c r="C6" s="16">
        <v>0.524</v>
      </c>
    </row>
    <row r="7" spans="1:3" ht="21.75" customHeight="1">
      <c r="A7" s="2">
        <v>6</v>
      </c>
      <c r="B7" s="6" t="s">
        <v>1167</v>
      </c>
      <c r="C7" s="16">
        <v>0.112</v>
      </c>
    </row>
    <row r="8" spans="1:3" ht="21.75" customHeight="1">
      <c r="A8" s="2">
        <v>7</v>
      </c>
      <c r="B8" s="6" t="s">
        <v>1168</v>
      </c>
      <c r="C8" s="16">
        <v>0.128</v>
      </c>
    </row>
    <row r="9" spans="1:3" ht="21.75" customHeight="1">
      <c r="A9" s="2">
        <v>8</v>
      </c>
      <c r="B9" s="6" t="s">
        <v>1169</v>
      </c>
      <c r="C9" s="16">
        <v>0.551</v>
      </c>
    </row>
    <row r="10" spans="1:3" ht="21.75" customHeight="1">
      <c r="A10" s="2">
        <v>9</v>
      </c>
      <c r="B10" s="6" t="s">
        <v>1170</v>
      </c>
      <c r="C10" s="16">
        <v>0.317</v>
      </c>
    </row>
    <row r="11" spans="1:3" ht="21.75" customHeight="1">
      <c r="A11" s="2">
        <v>10</v>
      </c>
      <c r="B11" s="6" t="s">
        <v>1171</v>
      </c>
      <c r="C11" s="16">
        <v>0.267</v>
      </c>
    </row>
    <row r="12" spans="1:3" ht="21.75" customHeight="1">
      <c r="A12" s="2">
        <v>11</v>
      </c>
      <c r="B12" s="6" t="s">
        <v>1172</v>
      </c>
      <c r="C12" s="16">
        <v>0.407</v>
      </c>
    </row>
    <row r="13" spans="1:3" ht="21.75" customHeight="1">
      <c r="A13" s="2">
        <v>12</v>
      </c>
      <c r="B13" s="6" t="s">
        <v>1173</v>
      </c>
      <c r="C13" s="16">
        <v>0.371</v>
      </c>
    </row>
    <row r="14" spans="1:3" ht="21.75" customHeight="1">
      <c r="A14" s="2">
        <v>13</v>
      </c>
      <c r="B14" s="6" t="s">
        <v>1174</v>
      </c>
      <c r="C14" s="16">
        <v>0.511</v>
      </c>
    </row>
    <row r="15" spans="1:3" ht="21.75" customHeight="1">
      <c r="A15" s="2">
        <v>14</v>
      </c>
      <c r="B15" s="6" t="s">
        <v>1175</v>
      </c>
      <c r="C15" s="16">
        <v>0.478</v>
      </c>
    </row>
    <row r="16" spans="1:3" ht="21.75" customHeight="1">
      <c r="A16" s="2">
        <v>15</v>
      </c>
      <c r="B16" s="6" t="s">
        <v>1176</v>
      </c>
      <c r="C16" s="16">
        <v>0.255</v>
      </c>
    </row>
    <row r="17" spans="1:3" ht="21.75" customHeight="1">
      <c r="A17" s="2">
        <v>16</v>
      </c>
      <c r="B17" s="6" t="s">
        <v>1177</v>
      </c>
      <c r="C17" s="16">
        <v>0.515</v>
      </c>
    </row>
    <row r="18" spans="1:3" ht="21.75" customHeight="1">
      <c r="A18" s="2">
        <v>17</v>
      </c>
      <c r="B18" s="6" t="s">
        <v>1178</v>
      </c>
      <c r="C18" s="16">
        <v>0.816</v>
      </c>
    </row>
    <row r="19" spans="1:3" ht="21.75" customHeight="1">
      <c r="A19" s="2">
        <v>18</v>
      </c>
      <c r="B19" s="6" t="s">
        <v>1179</v>
      </c>
      <c r="C19" s="16">
        <v>0.26</v>
      </c>
    </row>
    <row r="20" spans="1:3" ht="21.75" customHeight="1">
      <c r="A20" s="2">
        <v>19</v>
      </c>
      <c r="B20" s="6" t="s">
        <v>1180</v>
      </c>
      <c r="C20" s="16">
        <v>0.57</v>
      </c>
    </row>
    <row r="21" spans="1:3" ht="21.75" customHeight="1">
      <c r="A21" s="2">
        <v>20</v>
      </c>
      <c r="B21" s="6" t="s">
        <v>1181</v>
      </c>
      <c r="C21" s="16">
        <v>0.691</v>
      </c>
    </row>
    <row r="22" spans="1:3" ht="21.75" customHeight="1">
      <c r="A22" s="2">
        <v>21</v>
      </c>
      <c r="B22" s="6" t="s">
        <v>1182</v>
      </c>
      <c r="C22" s="16">
        <v>0.586</v>
      </c>
    </row>
    <row r="23" spans="1:3" ht="21.75" customHeight="1">
      <c r="A23" s="2">
        <v>22</v>
      </c>
      <c r="B23" s="6" t="s">
        <v>1183</v>
      </c>
      <c r="C23" s="16">
        <v>0.613</v>
      </c>
    </row>
    <row r="24" spans="1:3" ht="21.75" customHeight="1">
      <c r="A24" s="2">
        <v>23</v>
      </c>
      <c r="B24" s="6" t="s">
        <v>1184</v>
      </c>
      <c r="C24" s="16">
        <v>0.623</v>
      </c>
    </row>
    <row r="25" spans="1:3" ht="21.75" customHeight="1">
      <c r="A25" s="2">
        <v>24</v>
      </c>
      <c r="B25" s="6" t="s">
        <v>1185</v>
      </c>
      <c r="C25" s="16">
        <v>0.386</v>
      </c>
    </row>
    <row r="26" spans="1:3" ht="21.75" customHeight="1">
      <c r="A26" s="2">
        <v>25</v>
      </c>
      <c r="B26" s="6" t="s">
        <v>1186</v>
      </c>
      <c r="C26" s="16">
        <v>0.255</v>
      </c>
    </row>
    <row r="27" spans="1:3" ht="21.75" customHeight="1">
      <c r="A27" s="2">
        <v>26</v>
      </c>
      <c r="B27" s="6" t="s">
        <v>1187</v>
      </c>
      <c r="C27" s="16">
        <v>0.074</v>
      </c>
    </row>
    <row r="28" spans="1:3" ht="21.75" customHeight="1">
      <c r="A28" s="2">
        <v>27</v>
      </c>
      <c r="B28" s="6" t="s">
        <v>1188</v>
      </c>
      <c r="C28" s="16">
        <v>0.218</v>
      </c>
    </row>
    <row r="29" spans="1:3" ht="21.75" customHeight="1">
      <c r="A29" s="65" t="s">
        <v>207</v>
      </c>
      <c r="B29" s="65"/>
      <c r="C29" s="17">
        <f>AVERAGE(C2:C28)</f>
        <v>0.4111111111111111</v>
      </c>
    </row>
  </sheetData>
  <sheetProtection/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32.50390625" style="0" customWidth="1"/>
    <col min="3" max="3" width="11.625" style="9" bestFit="1" customWidth="1"/>
  </cols>
  <sheetData>
    <row r="1" spans="1:3" ht="21.75" customHeight="1">
      <c r="A1" s="2" t="s">
        <v>1</v>
      </c>
      <c r="B1" s="2" t="s">
        <v>64</v>
      </c>
      <c r="C1" s="5" t="s">
        <v>65</v>
      </c>
    </row>
    <row r="2" spans="1:5" ht="21.75" customHeight="1">
      <c r="A2" s="2">
        <v>1</v>
      </c>
      <c r="B2" s="6" t="s">
        <v>139</v>
      </c>
      <c r="C2" s="5">
        <v>0.248</v>
      </c>
      <c r="E2" s="35"/>
    </row>
    <row r="3" spans="1:5" ht="21.75" customHeight="1">
      <c r="A3" s="2">
        <v>2</v>
      </c>
      <c r="B3" s="6" t="s">
        <v>140</v>
      </c>
      <c r="C3" s="5">
        <v>0.297</v>
      </c>
      <c r="E3" s="35"/>
    </row>
    <row r="4" spans="1:5" ht="21.75" customHeight="1">
      <c r="A4" s="2">
        <v>3</v>
      </c>
      <c r="B4" s="6" t="s">
        <v>141</v>
      </c>
      <c r="C4" s="5">
        <v>0.54</v>
      </c>
      <c r="E4" s="35"/>
    </row>
    <row r="5" spans="1:5" ht="21.75" customHeight="1">
      <c r="A5" s="2">
        <v>4</v>
      </c>
      <c r="B5" s="6" t="s">
        <v>142</v>
      </c>
      <c r="C5" s="5">
        <v>0.836</v>
      </c>
      <c r="E5" s="35"/>
    </row>
    <row r="6" spans="1:5" ht="21.75" customHeight="1">
      <c r="A6" s="2">
        <v>5</v>
      </c>
      <c r="B6" s="6" t="s">
        <v>143</v>
      </c>
      <c r="C6" s="5">
        <v>0.207</v>
      </c>
      <c r="E6" s="35"/>
    </row>
    <row r="7" spans="1:5" ht="21.75" customHeight="1">
      <c r="A7" s="2">
        <v>6</v>
      </c>
      <c r="B7" s="6" t="s">
        <v>144</v>
      </c>
      <c r="C7" s="5">
        <v>0.395</v>
      </c>
      <c r="E7" s="35"/>
    </row>
    <row r="8" spans="1:5" ht="21.75" customHeight="1">
      <c r="A8" s="2">
        <v>7</v>
      </c>
      <c r="B8" s="6" t="s">
        <v>145</v>
      </c>
      <c r="C8" s="5">
        <v>0.224</v>
      </c>
      <c r="E8" s="35"/>
    </row>
    <row r="9" spans="1:5" ht="21.75" customHeight="1">
      <c r="A9" s="2">
        <v>8</v>
      </c>
      <c r="B9" s="6" t="s">
        <v>146</v>
      </c>
      <c r="C9" s="5">
        <v>0.172</v>
      </c>
      <c r="E9" s="35"/>
    </row>
    <row r="10" spans="1:5" ht="21.75" customHeight="1">
      <c r="A10" s="2">
        <v>9</v>
      </c>
      <c r="B10" s="6" t="s">
        <v>147</v>
      </c>
      <c r="C10" s="5">
        <v>0.315</v>
      </c>
      <c r="E10" s="35"/>
    </row>
    <row r="11" spans="1:5" ht="21.75" customHeight="1">
      <c r="A11" s="2">
        <v>10</v>
      </c>
      <c r="B11" s="6" t="s">
        <v>148</v>
      </c>
      <c r="C11" s="5">
        <v>0.167</v>
      </c>
      <c r="E11" s="35"/>
    </row>
    <row r="12" spans="1:5" ht="21.75" customHeight="1">
      <c r="A12" s="2">
        <v>11</v>
      </c>
      <c r="B12" s="6" t="s">
        <v>149</v>
      </c>
      <c r="C12" s="5">
        <v>0.287</v>
      </c>
      <c r="E12" s="35"/>
    </row>
    <row r="13" spans="1:5" ht="21.75" customHeight="1">
      <c r="A13" s="2">
        <v>12</v>
      </c>
      <c r="B13" s="6" t="s">
        <v>150</v>
      </c>
      <c r="C13" s="5">
        <v>0.246</v>
      </c>
      <c r="E13" s="35"/>
    </row>
    <row r="14" spans="1:5" ht="21.75" customHeight="1">
      <c r="A14" s="2">
        <v>13</v>
      </c>
      <c r="B14" s="6" t="s">
        <v>151</v>
      </c>
      <c r="C14" s="5">
        <v>0.257</v>
      </c>
      <c r="E14" s="35"/>
    </row>
    <row r="15" spans="1:5" ht="21.75" customHeight="1">
      <c r="A15" s="2">
        <v>14</v>
      </c>
      <c r="B15" s="6" t="s">
        <v>152</v>
      </c>
      <c r="C15" s="5">
        <v>0.205</v>
      </c>
      <c r="E15" s="35"/>
    </row>
    <row r="16" spans="1:5" ht="21.75" customHeight="1">
      <c r="A16" s="2">
        <v>15</v>
      </c>
      <c r="B16" s="6" t="s">
        <v>153</v>
      </c>
      <c r="C16" s="5">
        <v>0.146</v>
      </c>
      <c r="E16" s="35"/>
    </row>
    <row r="17" spans="1:5" ht="21.75" customHeight="1">
      <c r="A17" s="2">
        <v>16</v>
      </c>
      <c r="B17" s="6" t="s">
        <v>154</v>
      </c>
      <c r="C17" s="5">
        <v>0.164</v>
      </c>
      <c r="E17" s="35"/>
    </row>
    <row r="18" spans="1:5" ht="21.75" customHeight="1">
      <c r="A18" s="2">
        <v>17</v>
      </c>
      <c r="B18" s="6" t="s">
        <v>155</v>
      </c>
      <c r="C18" s="5">
        <v>0.076</v>
      </c>
      <c r="E18" s="35"/>
    </row>
    <row r="19" spans="1:5" ht="21.75" customHeight="1">
      <c r="A19" s="2">
        <v>18</v>
      </c>
      <c r="B19" s="6" t="s">
        <v>156</v>
      </c>
      <c r="C19" s="5">
        <v>0.247</v>
      </c>
      <c r="E19" s="35"/>
    </row>
    <row r="20" spans="1:5" ht="21.75" customHeight="1">
      <c r="A20" s="2">
        <v>19</v>
      </c>
      <c r="B20" s="6" t="s">
        <v>157</v>
      </c>
      <c r="C20" s="5">
        <v>0.114</v>
      </c>
      <c r="E20" s="35"/>
    </row>
    <row r="21" spans="1:5" ht="21.75" customHeight="1">
      <c r="A21" s="2">
        <v>20</v>
      </c>
      <c r="B21" s="6" t="s">
        <v>158</v>
      </c>
      <c r="C21" s="5">
        <v>0.237</v>
      </c>
      <c r="E21" s="35"/>
    </row>
    <row r="22" spans="1:5" ht="21.75" customHeight="1">
      <c r="A22" s="2">
        <v>21</v>
      </c>
      <c r="B22" s="6" t="s">
        <v>159</v>
      </c>
      <c r="C22" s="5">
        <v>0.211</v>
      </c>
      <c r="E22" s="35"/>
    </row>
    <row r="23" spans="1:5" ht="21.75" customHeight="1">
      <c r="A23" s="2">
        <v>22</v>
      </c>
      <c r="B23" s="6" t="s">
        <v>160</v>
      </c>
      <c r="C23" s="5">
        <v>0.482</v>
      </c>
      <c r="E23" s="35"/>
    </row>
    <row r="24" spans="1:5" ht="21.75" customHeight="1">
      <c r="A24" s="2">
        <v>23</v>
      </c>
      <c r="B24" s="6" t="s">
        <v>161</v>
      </c>
      <c r="C24" s="5">
        <v>0.217</v>
      </c>
      <c r="E24" s="35"/>
    </row>
    <row r="25" spans="1:5" ht="21.75" customHeight="1">
      <c r="A25" s="2">
        <v>24</v>
      </c>
      <c r="B25" s="6" t="s">
        <v>162</v>
      </c>
      <c r="C25" s="5">
        <v>0.565</v>
      </c>
      <c r="E25" s="35"/>
    </row>
    <row r="26" spans="1:5" ht="21.75" customHeight="1">
      <c r="A26" s="2">
        <v>25</v>
      </c>
      <c r="B26" s="6" t="s">
        <v>163</v>
      </c>
      <c r="C26" s="5">
        <v>0.277</v>
      </c>
      <c r="E26" s="35"/>
    </row>
    <row r="27" spans="1:5" ht="21.75" customHeight="1">
      <c r="A27" s="2">
        <v>26</v>
      </c>
      <c r="B27" s="6" t="s">
        <v>164</v>
      </c>
      <c r="C27" s="5">
        <v>0.284</v>
      </c>
      <c r="E27" s="35"/>
    </row>
    <row r="28" spans="1:5" ht="21.75" customHeight="1">
      <c r="A28" s="2">
        <v>27</v>
      </c>
      <c r="B28" s="6" t="s">
        <v>165</v>
      </c>
      <c r="C28" s="5">
        <v>0.159</v>
      </c>
      <c r="E28" s="35"/>
    </row>
    <row r="29" spans="1:5" ht="21.75" customHeight="1">
      <c r="A29" s="2">
        <v>28</v>
      </c>
      <c r="B29" s="6" t="s">
        <v>166</v>
      </c>
      <c r="C29" s="5">
        <v>0.2</v>
      </c>
      <c r="E29" s="37"/>
    </row>
    <row r="30" spans="1:5" ht="21.75" customHeight="1">
      <c r="A30" s="65" t="s">
        <v>80</v>
      </c>
      <c r="B30" s="65"/>
      <c r="C30" s="8">
        <f>AVERAGE(C2:C29)</f>
        <v>0.2776785714285714</v>
      </c>
      <c r="E30" s="38"/>
    </row>
  </sheetData>
  <sheetProtection/>
  <mergeCells count="1">
    <mergeCell ref="A30:B30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3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4.25"/>
  <cols>
    <col min="2" max="2" width="28.1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1189</v>
      </c>
      <c r="C2" s="16">
        <v>0.26</v>
      </c>
    </row>
    <row r="3" spans="1:3" ht="21.75" customHeight="1">
      <c r="A3" s="2">
        <v>2</v>
      </c>
      <c r="B3" s="6" t="s">
        <v>1190</v>
      </c>
      <c r="C3" s="16">
        <v>0.281</v>
      </c>
    </row>
    <row r="4" spans="1:3" ht="21.75" customHeight="1">
      <c r="A4" s="2">
        <v>3</v>
      </c>
      <c r="B4" s="6" t="s">
        <v>1191</v>
      </c>
      <c r="C4" s="16">
        <v>0.487</v>
      </c>
    </row>
    <row r="5" spans="1:3" ht="21.75" customHeight="1">
      <c r="A5" s="2">
        <v>4</v>
      </c>
      <c r="B5" s="6" t="s">
        <v>1192</v>
      </c>
      <c r="C5" s="16">
        <v>0.292</v>
      </c>
    </row>
    <row r="6" spans="1:3" ht="21.75" customHeight="1">
      <c r="A6" s="2">
        <v>5</v>
      </c>
      <c r="B6" s="6" t="s">
        <v>1193</v>
      </c>
      <c r="C6" s="16">
        <v>0.523</v>
      </c>
    </row>
    <row r="7" spans="1:3" ht="21.75" customHeight="1">
      <c r="A7" s="2">
        <v>6</v>
      </c>
      <c r="B7" s="6" t="s">
        <v>1194</v>
      </c>
      <c r="C7" s="16">
        <v>0.096</v>
      </c>
    </row>
    <row r="8" spans="1:3" ht="21.75" customHeight="1">
      <c r="A8" s="2">
        <v>7</v>
      </c>
      <c r="B8" s="6" t="s">
        <v>1195</v>
      </c>
      <c r="C8" s="16">
        <v>0.077</v>
      </c>
    </row>
    <row r="9" spans="1:3" ht="21.75" customHeight="1">
      <c r="A9" s="2">
        <v>8</v>
      </c>
      <c r="B9" s="6" t="s">
        <v>1196</v>
      </c>
      <c r="C9" s="16">
        <v>0.174</v>
      </c>
    </row>
    <row r="10" spans="1:3" ht="21.75" customHeight="1">
      <c r="A10" s="2">
        <v>9</v>
      </c>
      <c r="B10" s="6" t="s">
        <v>1197</v>
      </c>
      <c r="C10" s="16">
        <v>0.338</v>
      </c>
    </row>
    <row r="11" spans="1:3" ht="21.75" customHeight="1">
      <c r="A11" s="2">
        <v>10</v>
      </c>
      <c r="B11" s="6" t="s">
        <v>1198</v>
      </c>
      <c r="C11" s="16">
        <v>0.886</v>
      </c>
    </row>
    <row r="12" spans="1:3" ht="21.75" customHeight="1">
      <c r="A12" s="2">
        <v>11</v>
      </c>
      <c r="B12" s="6" t="s">
        <v>1199</v>
      </c>
      <c r="C12" s="16">
        <v>0.164</v>
      </c>
    </row>
    <row r="13" spans="1:3" ht="21.75" customHeight="1">
      <c r="A13" s="2">
        <v>12</v>
      </c>
      <c r="B13" s="6" t="s">
        <v>1200</v>
      </c>
      <c r="C13" s="16">
        <v>0.338</v>
      </c>
    </row>
    <row r="14" spans="1:3" ht="21.75" customHeight="1">
      <c r="A14" s="2">
        <v>13</v>
      </c>
      <c r="B14" s="6" t="s">
        <v>1201</v>
      </c>
      <c r="C14" s="16">
        <v>0.652</v>
      </c>
    </row>
    <row r="15" spans="1:3" ht="21.75" customHeight="1">
      <c r="A15" s="2">
        <v>14</v>
      </c>
      <c r="B15" s="6" t="s">
        <v>1202</v>
      </c>
      <c r="C15" s="16">
        <v>0.257</v>
      </c>
    </row>
    <row r="16" spans="1:3" ht="21.75" customHeight="1">
      <c r="A16" s="2">
        <v>15</v>
      </c>
      <c r="B16" s="6" t="s">
        <v>1203</v>
      </c>
      <c r="C16" s="16">
        <v>0.173</v>
      </c>
    </row>
    <row r="17" spans="1:3" ht="21.75" customHeight="1">
      <c r="A17" s="2">
        <v>16</v>
      </c>
      <c r="B17" s="6" t="s">
        <v>1204</v>
      </c>
      <c r="C17" s="16">
        <v>0.267</v>
      </c>
    </row>
    <row r="18" spans="1:3" ht="21.75" customHeight="1">
      <c r="A18" s="2">
        <v>17</v>
      </c>
      <c r="B18" s="6" t="s">
        <v>1205</v>
      </c>
      <c r="C18" s="16">
        <v>0.486</v>
      </c>
    </row>
    <row r="19" spans="1:3" ht="21.75" customHeight="1">
      <c r="A19" s="2">
        <v>18</v>
      </c>
      <c r="B19" s="6" t="s">
        <v>1206</v>
      </c>
      <c r="C19" s="16">
        <v>0.321</v>
      </c>
    </row>
    <row r="20" spans="1:3" ht="21.75" customHeight="1">
      <c r="A20" s="2">
        <v>19</v>
      </c>
      <c r="B20" s="6" t="s">
        <v>1207</v>
      </c>
      <c r="C20" s="16">
        <v>0.186</v>
      </c>
    </row>
    <row r="21" spans="1:3" ht="21.75" customHeight="1">
      <c r="A21" s="2">
        <v>20</v>
      </c>
      <c r="B21" s="6" t="s">
        <v>1208</v>
      </c>
      <c r="C21" s="16">
        <v>0.329</v>
      </c>
    </row>
    <row r="22" spans="1:3" ht="21.75" customHeight="1">
      <c r="A22" s="2">
        <v>21</v>
      </c>
      <c r="B22" s="6" t="s">
        <v>1209</v>
      </c>
      <c r="C22" s="16">
        <v>0.467</v>
      </c>
    </row>
    <row r="23" spans="1:3" ht="21.75" customHeight="1">
      <c r="A23" s="2">
        <v>22</v>
      </c>
      <c r="B23" s="6" t="s">
        <v>1210</v>
      </c>
      <c r="C23" s="16">
        <v>0.474</v>
      </c>
    </row>
    <row r="24" spans="1:3" ht="21.75" customHeight="1">
      <c r="A24" s="2">
        <v>23</v>
      </c>
      <c r="B24" s="6" t="s">
        <v>1211</v>
      </c>
      <c r="C24" s="16">
        <v>0.549</v>
      </c>
    </row>
    <row r="25" spans="1:3" ht="21.75" customHeight="1">
      <c r="A25" s="2">
        <v>24</v>
      </c>
      <c r="B25" s="6" t="s">
        <v>1212</v>
      </c>
      <c r="C25" s="16">
        <v>0.12</v>
      </c>
    </row>
    <row r="26" spans="1:3" ht="21.75" customHeight="1">
      <c r="A26" s="2">
        <v>25</v>
      </c>
      <c r="B26" s="6" t="s">
        <v>1213</v>
      </c>
      <c r="C26" s="16">
        <v>0.142</v>
      </c>
    </row>
    <row r="27" spans="1:3" ht="21.75" customHeight="1">
      <c r="A27" s="2">
        <v>26</v>
      </c>
      <c r="B27" s="6" t="s">
        <v>1214</v>
      </c>
      <c r="C27" s="16">
        <v>0.345</v>
      </c>
    </row>
    <row r="28" spans="1:3" ht="21.75" customHeight="1">
      <c r="A28" s="2">
        <v>27</v>
      </c>
      <c r="B28" s="6" t="s">
        <v>1215</v>
      </c>
      <c r="C28" s="16">
        <v>0.145</v>
      </c>
    </row>
    <row r="29" spans="1:3" ht="21.75" customHeight="1">
      <c r="A29" s="2">
        <v>28</v>
      </c>
      <c r="B29" s="6" t="s">
        <v>1216</v>
      </c>
      <c r="C29" s="16">
        <v>0.271</v>
      </c>
    </row>
    <row r="30" spans="1:3" ht="21.75" customHeight="1">
      <c r="A30" s="2">
        <v>29</v>
      </c>
      <c r="B30" s="6" t="s">
        <v>1217</v>
      </c>
      <c r="C30" s="16">
        <v>0.159</v>
      </c>
    </row>
    <row r="31" spans="1:3" ht="21.75" customHeight="1">
      <c r="A31" s="2">
        <v>30</v>
      </c>
      <c r="B31" s="6" t="s">
        <v>1218</v>
      </c>
      <c r="C31" s="16">
        <v>0.188</v>
      </c>
    </row>
    <row r="32" spans="1:3" ht="21.75" customHeight="1">
      <c r="A32" s="2">
        <v>31</v>
      </c>
      <c r="B32" s="6" t="s">
        <v>1219</v>
      </c>
      <c r="C32" s="16">
        <v>0.823</v>
      </c>
    </row>
    <row r="33" spans="1:3" ht="21.75" customHeight="1">
      <c r="A33" s="2">
        <v>32</v>
      </c>
      <c r="B33" s="6" t="s">
        <v>1220</v>
      </c>
      <c r="C33" s="16">
        <v>0.4</v>
      </c>
    </row>
    <row r="34" spans="1:3" ht="21.75" customHeight="1">
      <c r="A34" s="2">
        <v>33</v>
      </c>
      <c r="B34" s="6" t="s">
        <v>1221</v>
      </c>
      <c r="C34" s="16">
        <v>0.627</v>
      </c>
    </row>
    <row r="35" spans="1:3" ht="21.75" customHeight="1">
      <c r="A35" s="2">
        <v>34</v>
      </c>
      <c r="B35" s="6" t="s">
        <v>1222</v>
      </c>
      <c r="C35" s="16">
        <v>0.594</v>
      </c>
    </row>
    <row r="36" spans="1:3" ht="21.75" customHeight="1">
      <c r="A36" s="2">
        <v>35</v>
      </c>
      <c r="B36" s="6" t="s">
        <v>1223</v>
      </c>
      <c r="C36" s="16">
        <v>0.353</v>
      </c>
    </row>
    <row r="37" spans="1:3" ht="21.75" customHeight="1">
      <c r="A37" s="2">
        <v>36</v>
      </c>
      <c r="B37" s="6" t="s">
        <v>1224</v>
      </c>
      <c r="C37" s="16">
        <v>0.729</v>
      </c>
    </row>
    <row r="38" spans="1:3" ht="21.75" customHeight="1">
      <c r="A38" s="2">
        <v>37</v>
      </c>
      <c r="B38" s="6" t="s">
        <v>1225</v>
      </c>
      <c r="C38" s="16">
        <v>0.156</v>
      </c>
    </row>
    <row r="39" spans="1:3" ht="21.75" customHeight="1">
      <c r="A39" s="2">
        <v>38</v>
      </c>
      <c r="B39" s="6" t="s">
        <v>1226</v>
      </c>
      <c r="C39" s="16">
        <v>1.039</v>
      </c>
    </row>
    <row r="40" spans="1:3" ht="21.75" customHeight="1">
      <c r="A40" s="2">
        <v>39</v>
      </c>
      <c r="B40" s="6" t="s">
        <v>1227</v>
      </c>
      <c r="C40" s="16">
        <v>0.199</v>
      </c>
    </row>
    <row r="41" spans="1:3" ht="21.75" customHeight="1">
      <c r="A41" s="2">
        <v>40</v>
      </c>
      <c r="B41" s="6" t="s">
        <v>1228</v>
      </c>
      <c r="C41" s="16">
        <v>0.448</v>
      </c>
    </row>
    <row r="42" spans="1:3" ht="21.75" customHeight="1">
      <c r="A42" s="2">
        <v>41</v>
      </c>
      <c r="B42" s="6" t="s">
        <v>1229</v>
      </c>
      <c r="C42" s="16">
        <v>0.303</v>
      </c>
    </row>
    <row r="43" spans="1:3" ht="21.75" customHeight="1">
      <c r="A43" s="2">
        <v>42</v>
      </c>
      <c r="B43" s="6" t="s">
        <v>1230</v>
      </c>
      <c r="C43" s="16">
        <v>0.285</v>
      </c>
    </row>
    <row r="44" spans="1:3" ht="21.75" customHeight="1">
      <c r="A44" s="2">
        <v>43</v>
      </c>
      <c r="B44" s="6" t="s">
        <v>1231</v>
      </c>
      <c r="C44" s="16">
        <v>0.73</v>
      </c>
    </row>
    <row r="45" spans="1:3" ht="21.75" customHeight="1">
      <c r="A45" s="2">
        <v>44</v>
      </c>
      <c r="B45" s="6" t="s">
        <v>1232</v>
      </c>
      <c r="C45" s="16">
        <v>0.707</v>
      </c>
    </row>
    <row r="46" spans="1:3" ht="21.75" customHeight="1">
      <c r="A46" s="2">
        <v>45</v>
      </c>
      <c r="B46" s="6" t="s">
        <v>1233</v>
      </c>
      <c r="C46" s="16">
        <v>0.274</v>
      </c>
    </row>
    <row r="47" spans="1:3" ht="21.75" customHeight="1">
      <c r="A47" s="2">
        <v>46</v>
      </c>
      <c r="B47" s="6" t="s">
        <v>1234</v>
      </c>
      <c r="C47" s="16">
        <v>0.347</v>
      </c>
    </row>
    <row r="48" spans="1:3" ht="21.75" customHeight="1">
      <c r="A48" s="2">
        <v>47</v>
      </c>
      <c r="B48" s="6" t="s">
        <v>1235</v>
      </c>
      <c r="C48" s="16">
        <v>0.197</v>
      </c>
    </row>
    <row r="49" spans="1:3" ht="21.75" customHeight="1">
      <c r="A49" s="2">
        <v>48</v>
      </c>
      <c r="B49" s="6" t="s">
        <v>1236</v>
      </c>
      <c r="C49" s="16">
        <v>0.213</v>
      </c>
    </row>
    <row r="50" spans="1:3" ht="21.75" customHeight="1">
      <c r="A50" s="2">
        <v>49</v>
      </c>
      <c r="B50" s="6" t="s">
        <v>1237</v>
      </c>
      <c r="C50" s="16">
        <v>0.501</v>
      </c>
    </row>
    <row r="51" spans="1:3" ht="21.75" customHeight="1">
      <c r="A51" s="2">
        <v>50</v>
      </c>
      <c r="B51" s="6" t="s">
        <v>1238</v>
      </c>
      <c r="C51" s="16">
        <v>0.255</v>
      </c>
    </row>
    <row r="52" spans="1:3" ht="21.75" customHeight="1">
      <c r="A52" s="2">
        <v>51</v>
      </c>
      <c r="B52" s="6" t="s">
        <v>1239</v>
      </c>
      <c r="C52" s="16">
        <v>0.313</v>
      </c>
    </row>
    <row r="53" spans="1:3" ht="21.75" customHeight="1">
      <c r="A53" s="2">
        <v>52</v>
      </c>
      <c r="B53" s="6" t="s">
        <v>1240</v>
      </c>
      <c r="C53" s="16">
        <v>0.661</v>
      </c>
    </row>
    <row r="54" spans="1:3" ht="21.75" customHeight="1">
      <c r="A54" s="2">
        <v>53</v>
      </c>
      <c r="B54" s="6" t="s">
        <v>1241</v>
      </c>
      <c r="C54" s="16">
        <v>0.343</v>
      </c>
    </row>
    <row r="55" spans="1:3" ht="21.75" customHeight="1">
      <c r="A55" s="2">
        <v>54</v>
      </c>
      <c r="B55" s="6" t="s">
        <v>1242</v>
      </c>
      <c r="C55" s="16">
        <v>0.309</v>
      </c>
    </row>
    <row r="56" spans="1:3" ht="21.75" customHeight="1">
      <c r="A56" s="2">
        <v>55</v>
      </c>
      <c r="B56" s="6" t="s">
        <v>1243</v>
      </c>
      <c r="C56" s="16">
        <v>0.787</v>
      </c>
    </row>
    <row r="57" spans="1:3" ht="21.75" customHeight="1">
      <c r="A57" s="2">
        <v>56</v>
      </c>
      <c r="B57" s="6" t="s">
        <v>1244</v>
      </c>
      <c r="C57" s="16">
        <v>0.479</v>
      </c>
    </row>
    <row r="58" spans="1:3" ht="21.75" customHeight="1">
      <c r="A58" s="2">
        <v>57</v>
      </c>
      <c r="B58" s="6" t="s">
        <v>1245</v>
      </c>
      <c r="C58" s="16">
        <v>0.485</v>
      </c>
    </row>
    <row r="59" spans="1:3" ht="21.75" customHeight="1">
      <c r="A59" s="2">
        <v>58</v>
      </c>
      <c r="B59" s="6" t="s">
        <v>1246</v>
      </c>
      <c r="C59" s="16">
        <v>0.168</v>
      </c>
    </row>
    <row r="60" spans="1:3" ht="21.75" customHeight="1">
      <c r="A60" s="2">
        <v>59</v>
      </c>
      <c r="B60" s="6" t="s">
        <v>1247</v>
      </c>
      <c r="C60" s="16">
        <v>0.464</v>
      </c>
    </row>
    <row r="61" spans="1:3" ht="21.75" customHeight="1">
      <c r="A61" s="2">
        <v>60</v>
      </c>
      <c r="B61" s="6" t="s">
        <v>1248</v>
      </c>
      <c r="C61" s="16">
        <v>0.607</v>
      </c>
    </row>
    <row r="62" spans="1:3" ht="21.75" customHeight="1">
      <c r="A62" s="2">
        <v>61</v>
      </c>
      <c r="B62" s="6" t="s">
        <v>1249</v>
      </c>
      <c r="C62" s="16">
        <v>0.447</v>
      </c>
    </row>
    <row r="63" spans="1:3" ht="21.75" customHeight="1">
      <c r="A63" s="65" t="s">
        <v>207</v>
      </c>
      <c r="B63" s="65"/>
      <c r="C63" s="17">
        <f>AVERAGE(C2:C62)</f>
        <v>0.38836065573770495</v>
      </c>
    </row>
  </sheetData>
  <sheetProtection/>
  <mergeCells count="1">
    <mergeCell ref="A63:B6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PageLayoutView="0" workbookViewId="0" topLeftCell="A13">
      <selection activeCell="C17" sqref="C17"/>
    </sheetView>
  </sheetViews>
  <sheetFormatPr defaultColWidth="9.00390625" defaultRowHeight="14.25"/>
  <cols>
    <col min="2" max="2" width="31.625" style="0" bestFit="1" customWidth="1"/>
    <col min="3" max="3" width="10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8" t="s">
        <v>1250</v>
      </c>
      <c r="C2" s="19">
        <v>0.221</v>
      </c>
    </row>
    <row r="3" spans="1:3" ht="21.75" customHeight="1">
      <c r="A3" s="2">
        <v>2</v>
      </c>
      <c r="B3" s="6" t="s">
        <v>1251</v>
      </c>
      <c r="C3" s="19">
        <v>0.338</v>
      </c>
    </row>
    <row r="4" spans="1:3" ht="21.75" customHeight="1">
      <c r="A4" s="2">
        <v>3</v>
      </c>
      <c r="B4" s="6" t="s">
        <v>1252</v>
      </c>
      <c r="C4" s="19">
        <v>0.417</v>
      </c>
    </row>
    <row r="5" spans="1:3" ht="21.75" customHeight="1">
      <c r="A5" s="2">
        <v>4</v>
      </c>
      <c r="B5" s="6" t="s">
        <v>1253</v>
      </c>
      <c r="C5" s="19">
        <v>0.281</v>
      </c>
    </row>
    <row r="6" spans="1:3" ht="21.75" customHeight="1">
      <c r="A6" s="2">
        <v>5</v>
      </c>
      <c r="B6" s="6" t="s">
        <v>1254</v>
      </c>
      <c r="C6" s="19">
        <v>0.749</v>
      </c>
    </row>
    <row r="7" spans="1:3" ht="21.75" customHeight="1">
      <c r="A7" s="2">
        <v>6</v>
      </c>
      <c r="B7" s="6" t="s">
        <v>1255</v>
      </c>
      <c r="C7" s="19">
        <v>0.429</v>
      </c>
    </row>
    <row r="8" spans="1:3" ht="21.75" customHeight="1">
      <c r="A8" s="2">
        <v>7</v>
      </c>
      <c r="B8" s="6" t="s">
        <v>1256</v>
      </c>
      <c r="C8" s="19">
        <v>0.645</v>
      </c>
    </row>
    <row r="9" spans="1:3" ht="21.75" customHeight="1">
      <c r="A9" s="2">
        <v>8</v>
      </c>
      <c r="B9" s="6" t="s">
        <v>1257</v>
      </c>
      <c r="C9" s="19">
        <v>0.476</v>
      </c>
    </row>
    <row r="10" spans="1:3" ht="21.75" customHeight="1">
      <c r="A10" s="2">
        <v>9</v>
      </c>
      <c r="B10" s="6" t="s">
        <v>1258</v>
      </c>
      <c r="C10" s="19">
        <v>0.415</v>
      </c>
    </row>
    <row r="11" spans="1:3" ht="21.75" customHeight="1">
      <c r="A11" s="2">
        <v>10</v>
      </c>
      <c r="B11" s="6" t="s">
        <v>1259</v>
      </c>
      <c r="C11" s="19">
        <v>0.51</v>
      </c>
    </row>
    <row r="12" spans="1:3" ht="21.75" customHeight="1">
      <c r="A12" s="2">
        <v>11</v>
      </c>
      <c r="B12" s="6" t="s">
        <v>1260</v>
      </c>
      <c r="C12" s="19">
        <v>0.223</v>
      </c>
    </row>
    <row r="13" spans="1:3" ht="21.75" customHeight="1">
      <c r="A13" s="2">
        <v>12</v>
      </c>
      <c r="B13" s="6" t="s">
        <v>1261</v>
      </c>
      <c r="C13" s="19">
        <v>0.338</v>
      </c>
    </row>
    <row r="14" spans="1:3" ht="21.75" customHeight="1">
      <c r="A14" s="2">
        <v>13</v>
      </c>
      <c r="B14" s="6" t="s">
        <v>1262</v>
      </c>
      <c r="C14" s="19">
        <v>0.564</v>
      </c>
    </row>
    <row r="15" spans="1:3" ht="21.75" customHeight="1">
      <c r="A15" s="2">
        <v>14</v>
      </c>
      <c r="B15" s="6" t="s">
        <v>1263</v>
      </c>
      <c r="C15" s="19">
        <v>0.51</v>
      </c>
    </row>
    <row r="16" spans="1:3" ht="21.75" customHeight="1">
      <c r="A16" s="2">
        <v>15</v>
      </c>
      <c r="B16" s="6" t="s">
        <v>1264</v>
      </c>
      <c r="C16" s="19">
        <v>0.588</v>
      </c>
    </row>
    <row r="17" spans="1:3" ht="21.75" customHeight="1">
      <c r="A17" s="2">
        <v>16</v>
      </c>
      <c r="B17" s="6" t="s">
        <v>1265</v>
      </c>
      <c r="C17" s="19">
        <v>0.259</v>
      </c>
    </row>
    <row r="18" spans="1:3" ht="21.75" customHeight="1">
      <c r="A18" s="2">
        <v>17</v>
      </c>
      <c r="B18" s="6" t="s">
        <v>1266</v>
      </c>
      <c r="C18" s="19">
        <v>0.427</v>
      </c>
    </row>
    <row r="19" spans="1:3" ht="21.75" customHeight="1">
      <c r="A19" s="2">
        <v>18</v>
      </c>
      <c r="B19" s="6" t="s">
        <v>1267</v>
      </c>
      <c r="C19" s="19">
        <v>0.433</v>
      </c>
    </row>
    <row r="20" spans="1:3" ht="21.75" customHeight="1">
      <c r="A20" s="2">
        <v>19</v>
      </c>
      <c r="B20" s="6" t="s">
        <v>1268</v>
      </c>
      <c r="C20" s="19">
        <v>0.869</v>
      </c>
    </row>
    <row r="21" spans="1:3" ht="21.75" customHeight="1">
      <c r="A21" s="2">
        <v>20</v>
      </c>
      <c r="B21" s="6" t="s">
        <v>1269</v>
      </c>
      <c r="C21" s="19">
        <v>0.415</v>
      </c>
    </row>
    <row r="22" spans="1:3" ht="21.75" customHeight="1">
      <c r="A22" s="2">
        <v>21</v>
      </c>
      <c r="B22" s="6" t="s">
        <v>1270</v>
      </c>
      <c r="C22" s="19">
        <v>0.445</v>
      </c>
    </row>
    <row r="23" spans="1:3" ht="21.75" customHeight="1">
      <c r="A23" s="2">
        <v>22</v>
      </c>
      <c r="B23" s="6" t="s">
        <v>1271</v>
      </c>
      <c r="C23" s="19">
        <v>0.612</v>
      </c>
    </row>
    <row r="24" spans="1:3" ht="21.75" customHeight="1">
      <c r="A24" s="2">
        <v>23</v>
      </c>
      <c r="B24" s="6" t="s">
        <v>1272</v>
      </c>
      <c r="C24" s="19">
        <v>0.235</v>
      </c>
    </row>
    <row r="25" spans="1:3" ht="21.75" customHeight="1">
      <c r="A25" s="2">
        <v>24</v>
      </c>
      <c r="B25" s="6" t="s">
        <v>1273</v>
      </c>
      <c r="C25" s="19">
        <v>0.237</v>
      </c>
    </row>
    <row r="26" spans="1:3" ht="21.75" customHeight="1">
      <c r="A26" s="2">
        <v>25</v>
      </c>
      <c r="B26" s="6" t="s">
        <v>1274</v>
      </c>
      <c r="C26" s="19">
        <v>0.205</v>
      </c>
    </row>
    <row r="27" spans="1:3" ht="21.75" customHeight="1">
      <c r="A27" s="2">
        <v>26</v>
      </c>
      <c r="B27" s="6" t="s">
        <v>1275</v>
      </c>
      <c r="C27" s="19">
        <v>0.349</v>
      </c>
    </row>
    <row r="28" spans="1:3" ht="21.75" customHeight="1">
      <c r="A28" s="2">
        <v>27</v>
      </c>
      <c r="B28" s="6" t="s">
        <v>1276</v>
      </c>
      <c r="C28" s="19">
        <v>0.323</v>
      </c>
    </row>
    <row r="29" spans="1:3" ht="21.75" customHeight="1">
      <c r="A29" s="32" t="s">
        <v>207</v>
      </c>
      <c r="B29" s="32"/>
      <c r="C29" s="20">
        <f>AVERAGE(C2:C28)</f>
        <v>0.4264074074074074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32.25390625" style="0" customWidth="1"/>
    <col min="3" max="3" width="10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8" t="s">
        <v>1277</v>
      </c>
      <c r="C2" s="19">
        <v>0.239</v>
      </c>
    </row>
    <row r="3" spans="1:3" ht="21.75" customHeight="1">
      <c r="A3" s="2">
        <v>2</v>
      </c>
      <c r="B3" s="28" t="s">
        <v>1278</v>
      </c>
      <c r="C3" s="19">
        <v>0.1</v>
      </c>
    </row>
    <row r="4" spans="1:3" ht="21.75" customHeight="1">
      <c r="A4" s="2">
        <v>3</v>
      </c>
      <c r="B4" s="6" t="s">
        <v>1279</v>
      </c>
      <c r="C4" s="19">
        <v>0.221</v>
      </c>
    </row>
    <row r="5" spans="1:3" ht="21.75" customHeight="1">
      <c r="A5" s="2">
        <v>4</v>
      </c>
      <c r="B5" s="6" t="s">
        <v>1280</v>
      </c>
      <c r="C5" s="19">
        <v>0.177</v>
      </c>
    </row>
    <row r="6" spans="1:3" ht="21.75" customHeight="1">
      <c r="A6" s="2">
        <v>5</v>
      </c>
      <c r="B6" s="6" t="s">
        <v>1281</v>
      </c>
      <c r="C6" s="19">
        <v>0.131</v>
      </c>
    </row>
    <row r="7" spans="1:3" ht="21.75" customHeight="1">
      <c r="A7" s="2">
        <v>6</v>
      </c>
      <c r="B7" s="6" t="s">
        <v>1282</v>
      </c>
      <c r="C7" s="19">
        <v>0.33</v>
      </c>
    </row>
    <row r="8" spans="1:3" ht="21.75" customHeight="1">
      <c r="A8" s="2">
        <v>7</v>
      </c>
      <c r="B8" s="6" t="s">
        <v>1283</v>
      </c>
      <c r="C8" s="19">
        <v>0.277</v>
      </c>
    </row>
    <row r="9" spans="1:3" ht="21.75" customHeight="1">
      <c r="A9" s="2">
        <v>8</v>
      </c>
      <c r="B9" s="6" t="s">
        <v>1284</v>
      </c>
      <c r="C9" s="19">
        <v>0.301</v>
      </c>
    </row>
    <row r="10" spans="1:3" ht="21.75" customHeight="1">
      <c r="A10" s="2">
        <v>9</v>
      </c>
      <c r="B10" s="6" t="s">
        <v>1285</v>
      </c>
      <c r="C10" s="19">
        <v>0.581</v>
      </c>
    </row>
    <row r="11" spans="1:3" ht="21.75" customHeight="1">
      <c r="A11" s="65" t="s">
        <v>207</v>
      </c>
      <c r="B11" s="65"/>
      <c r="C11" s="20">
        <f>AVERAGE(C2:C10)</f>
        <v>0.2618888888888889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7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32.25390625" style="0" customWidth="1"/>
    <col min="3" max="3" width="10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6" t="s">
        <v>1286</v>
      </c>
      <c r="C2" s="19">
        <v>0.178</v>
      </c>
    </row>
    <row r="3" spans="1:3" ht="21.75" customHeight="1">
      <c r="A3" s="2">
        <v>2</v>
      </c>
      <c r="B3" s="6" t="s">
        <v>1287</v>
      </c>
      <c r="C3" s="19">
        <v>0.146</v>
      </c>
    </row>
    <row r="4" spans="1:3" ht="21.75" customHeight="1">
      <c r="A4" s="2">
        <v>3</v>
      </c>
      <c r="B4" s="6" t="s">
        <v>1288</v>
      </c>
      <c r="C4" s="7">
        <v>0.349</v>
      </c>
    </row>
    <row r="5" spans="1:3" ht="21.75" customHeight="1">
      <c r="A5" s="2">
        <v>4</v>
      </c>
      <c r="B5" s="6" t="s">
        <v>1289</v>
      </c>
      <c r="C5" s="19">
        <v>0.231</v>
      </c>
    </row>
    <row r="6" spans="1:3" ht="21.75" customHeight="1">
      <c r="A6" s="2">
        <v>5</v>
      </c>
      <c r="B6" s="6" t="s">
        <v>1290</v>
      </c>
      <c r="C6" s="19">
        <v>0.369</v>
      </c>
    </row>
    <row r="7" spans="1:3" ht="21.75" customHeight="1">
      <c r="A7" s="2">
        <v>6</v>
      </c>
      <c r="B7" s="6" t="s">
        <v>1291</v>
      </c>
      <c r="C7" s="19">
        <v>0.319</v>
      </c>
    </row>
    <row r="8" spans="1:3" ht="21.75" customHeight="1">
      <c r="A8" s="2">
        <v>7</v>
      </c>
      <c r="B8" s="6" t="s">
        <v>1292</v>
      </c>
      <c r="C8" s="19">
        <v>0.763</v>
      </c>
    </row>
    <row r="9" spans="1:3" ht="21.75" customHeight="1">
      <c r="A9" s="2">
        <v>8</v>
      </c>
      <c r="B9" s="6" t="s">
        <v>1293</v>
      </c>
      <c r="C9" s="19">
        <v>0.243</v>
      </c>
    </row>
    <row r="10" spans="1:3" ht="21.75" customHeight="1">
      <c r="A10" s="2">
        <v>9</v>
      </c>
      <c r="B10" s="6" t="s">
        <v>1294</v>
      </c>
      <c r="C10" s="19">
        <v>0.263</v>
      </c>
    </row>
    <row r="11" spans="1:3" ht="21.75" customHeight="1">
      <c r="A11" s="2">
        <v>10</v>
      </c>
      <c r="B11" s="6" t="s">
        <v>1295</v>
      </c>
      <c r="C11" s="19">
        <v>0.119</v>
      </c>
    </row>
    <row r="12" spans="1:3" ht="21.75" customHeight="1">
      <c r="A12" s="2">
        <v>11</v>
      </c>
      <c r="B12" s="6" t="s">
        <v>1296</v>
      </c>
      <c r="C12" s="19">
        <v>0.311</v>
      </c>
    </row>
    <row r="13" spans="1:3" ht="21.75" customHeight="1">
      <c r="A13" s="2">
        <v>12</v>
      </c>
      <c r="B13" s="6" t="s">
        <v>1297</v>
      </c>
      <c r="C13" s="19">
        <v>0.338</v>
      </c>
    </row>
    <row r="14" spans="1:3" ht="21.75" customHeight="1">
      <c r="A14" s="2">
        <v>13</v>
      </c>
      <c r="B14" s="6" t="s">
        <v>1298</v>
      </c>
      <c r="C14" s="19">
        <v>0.323</v>
      </c>
    </row>
    <row r="15" spans="1:3" ht="21.75" customHeight="1">
      <c r="A15" s="2">
        <v>14</v>
      </c>
      <c r="B15" s="6" t="s">
        <v>1299</v>
      </c>
      <c r="C15" s="19">
        <v>0.157</v>
      </c>
    </row>
    <row r="16" spans="1:3" ht="21.75" customHeight="1">
      <c r="A16" s="2">
        <v>15</v>
      </c>
      <c r="B16" s="6" t="s">
        <v>1300</v>
      </c>
      <c r="C16" s="19">
        <v>0.561</v>
      </c>
    </row>
    <row r="17" spans="1:3" ht="21.75" customHeight="1">
      <c r="A17" s="2">
        <v>16</v>
      </c>
      <c r="B17" s="6" t="s">
        <v>1301</v>
      </c>
      <c r="C17" s="19">
        <v>0.123</v>
      </c>
    </row>
    <row r="18" spans="1:3" ht="21.75" customHeight="1">
      <c r="A18" s="2">
        <v>17</v>
      </c>
      <c r="B18" s="6" t="s">
        <v>1302</v>
      </c>
      <c r="C18" s="19">
        <v>0.198</v>
      </c>
    </row>
    <row r="19" spans="1:3" ht="21.75" customHeight="1">
      <c r="A19" s="2">
        <v>18</v>
      </c>
      <c r="B19" s="6" t="s">
        <v>1303</v>
      </c>
      <c r="C19" s="19">
        <v>0.349</v>
      </c>
    </row>
    <row r="20" spans="1:3" ht="21.75" customHeight="1">
      <c r="A20" s="2">
        <v>19</v>
      </c>
      <c r="B20" s="6" t="s">
        <v>1304</v>
      </c>
      <c r="C20" s="19">
        <v>0.34</v>
      </c>
    </row>
    <row r="21" spans="1:3" ht="21.75" customHeight="1">
      <c r="A21" s="2">
        <v>20</v>
      </c>
      <c r="B21" s="6" t="s">
        <v>1305</v>
      </c>
      <c r="C21" s="19">
        <v>0.329</v>
      </c>
    </row>
    <row r="22" spans="1:3" ht="21.75" customHeight="1">
      <c r="A22" s="2">
        <v>21</v>
      </c>
      <c r="B22" s="6" t="s">
        <v>1306</v>
      </c>
      <c r="C22" s="19">
        <v>0.224</v>
      </c>
    </row>
    <row r="23" spans="1:3" ht="21.75" customHeight="1">
      <c r="A23" s="2">
        <v>22</v>
      </c>
      <c r="B23" s="6" t="s">
        <v>1307</v>
      </c>
      <c r="C23" s="19">
        <v>0.289</v>
      </c>
    </row>
    <row r="24" spans="1:3" ht="21.75" customHeight="1">
      <c r="A24" s="2">
        <v>23</v>
      </c>
      <c r="B24" s="6" t="s">
        <v>1308</v>
      </c>
      <c r="C24" s="19">
        <v>0.163</v>
      </c>
    </row>
    <row r="25" spans="1:3" ht="21.75" customHeight="1">
      <c r="A25" s="2">
        <v>24</v>
      </c>
      <c r="B25" s="6" t="s">
        <v>1309</v>
      </c>
      <c r="C25" s="19">
        <v>0.109</v>
      </c>
    </row>
    <row r="26" spans="1:3" ht="21.75" customHeight="1">
      <c r="A26" s="2">
        <v>25</v>
      </c>
      <c r="B26" s="6" t="s">
        <v>1310</v>
      </c>
      <c r="C26" s="19">
        <v>0.369</v>
      </c>
    </row>
    <row r="27" spans="1:3" ht="21.75" customHeight="1">
      <c r="A27" s="2">
        <v>26</v>
      </c>
      <c r="B27" s="6" t="s">
        <v>1311</v>
      </c>
      <c r="C27" s="19">
        <v>0.229</v>
      </c>
    </row>
    <row r="28" spans="1:3" ht="21.75" customHeight="1">
      <c r="A28" s="2">
        <v>27</v>
      </c>
      <c r="B28" s="6" t="s">
        <v>1312</v>
      </c>
      <c r="C28" s="19">
        <v>0.288</v>
      </c>
    </row>
    <row r="29" spans="1:3" ht="21.75" customHeight="1">
      <c r="A29" s="2">
        <v>28</v>
      </c>
      <c r="B29" s="6" t="s">
        <v>1313</v>
      </c>
      <c r="C29" s="19">
        <v>0.426</v>
      </c>
    </row>
    <row r="30" spans="1:3" ht="21.75" customHeight="1">
      <c r="A30" s="2">
        <v>29</v>
      </c>
      <c r="B30" s="6" t="s">
        <v>1314</v>
      </c>
      <c r="C30" s="19">
        <v>0.321</v>
      </c>
    </row>
    <row r="31" spans="1:3" ht="21.75" customHeight="1">
      <c r="A31" s="2">
        <v>30</v>
      </c>
      <c r="B31" s="6" t="s">
        <v>1315</v>
      </c>
      <c r="C31" s="19">
        <v>0.415</v>
      </c>
    </row>
    <row r="32" spans="1:3" ht="21.75" customHeight="1">
      <c r="A32" s="2">
        <v>31</v>
      </c>
      <c r="B32" s="6" t="s">
        <v>1316</v>
      </c>
      <c r="C32" s="7">
        <v>0.171</v>
      </c>
    </row>
    <row r="33" spans="1:3" ht="21.75" customHeight="1">
      <c r="A33" s="2">
        <v>32</v>
      </c>
      <c r="B33" s="6" t="s">
        <v>1317</v>
      </c>
      <c r="C33" s="19">
        <v>0.171</v>
      </c>
    </row>
    <row r="34" spans="1:3" ht="21.75" customHeight="1">
      <c r="A34" s="2">
        <v>33</v>
      </c>
      <c r="B34" s="6" t="s">
        <v>1318</v>
      </c>
      <c r="C34" s="19">
        <v>0.318</v>
      </c>
    </row>
    <row r="35" spans="1:3" ht="21.75" customHeight="1">
      <c r="A35" s="2">
        <v>34</v>
      </c>
      <c r="B35" s="6" t="s">
        <v>1319</v>
      </c>
      <c r="C35" s="19">
        <v>0.377</v>
      </c>
    </row>
    <row r="36" spans="1:3" ht="21.75" customHeight="1">
      <c r="A36" s="2">
        <v>35</v>
      </c>
      <c r="B36" s="6" t="s">
        <v>1320</v>
      </c>
      <c r="C36" s="19">
        <v>0.278</v>
      </c>
    </row>
    <row r="37" spans="1:3" ht="21.75" customHeight="1">
      <c r="A37" s="2">
        <v>36</v>
      </c>
      <c r="B37" s="6" t="s">
        <v>1321</v>
      </c>
      <c r="C37" s="19">
        <v>0.23</v>
      </c>
    </row>
    <row r="38" spans="1:3" ht="21.75" customHeight="1">
      <c r="A38" s="2">
        <v>37</v>
      </c>
      <c r="B38" s="6" t="s">
        <v>1322</v>
      </c>
      <c r="C38" s="19">
        <v>0.321</v>
      </c>
    </row>
    <row r="39" spans="1:3" ht="21.75" customHeight="1">
      <c r="A39" s="2">
        <v>38</v>
      </c>
      <c r="B39" s="6" t="s">
        <v>1323</v>
      </c>
      <c r="C39" s="19">
        <v>0.122</v>
      </c>
    </row>
    <row r="40" spans="1:3" ht="21.75" customHeight="1">
      <c r="A40" s="2">
        <v>39</v>
      </c>
      <c r="B40" s="6" t="s">
        <v>1324</v>
      </c>
      <c r="C40" s="19">
        <v>0.396</v>
      </c>
    </row>
    <row r="41" spans="1:3" ht="21.75" customHeight="1">
      <c r="A41" s="2">
        <v>40</v>
      </c>
      <c r="B41" s="6" t="s">
        <v>1325</v>
      </c>
      <c r="C41" s="19">
        <v>0.25</v>
      </c>
    </row>
    <row r="42" spans="1:3" ht="21.75" customHeight="1">
      <c r="A42" s="2">
        <v>41</v>
      </c>
      <c r="B42" s="6" t="s">
        <v>1326</v>
      </c>
      <c r="C42" s="19">
        <v>0.126</v>
      </c>
    </row>
    <row r="43" spans="1:3" ht="21.75" customHeight="1">
      <c r="A43" s="2">
        <v>42</v>
      </c>
      <c r="B43" s="6" t="s">
        <v>1327</v>
      </c>
      <c r="C43" s="19">
        <v>1</v>
      </c>
    </row>
    <row r="44" spans="1:3" ht="21.75" customHeight="1">
      <c r="A44" s="2">
        <v>43</v>
      </c>
      <c r="B44" s="6" t="s">
        <v>1328</v>
      </c>
      <c r="C44" s="19">
        <v>0.372</v>
      </c>
    </row>
    <row r="45" spans="1:3" ht="21.75" customHeight="1">
      <c r="A45" s="2">
        <v>44</v>
      </c>
      <c r="B45" s="6" t="s">
        <v>1329</v>
      </c>
      <c r="C45" s="19">
        <v>0.347</v>
      </c>
    </row>
    <row r="46" spans="1:3" ht="21.75" customHeight="1">
      <c r="A46" s="2">
        <v>45</v>
      </c>
      <c r="B46" s="6" t="s">
        <v>1330</v>
      </c>
      <c r="C46" s="19">
        <v>0.292</v>
      </c>
    </row>
    <row r="47" spans="1:3" ht="21.75" customHeight="1">
      <c r="A47" s="2">
        <v>46</v>
      </c>
      <c r="B47" s="6" t="s">
        <v>1331</v>
      </c>
      <c r="C47" s="19">
        <v>0.09</v>
      </c>
    </row>
    <row r="48" spans="1:3" ht="21.75" customHeight="1">
      <c r="A48" s="2">
        <v>47</v>
      </c>
      <c r="B48" s="6" t="s">
        <v>1332</v>
      </c>
      <c r="C48" s="19">
        <v>0.444</v>
      </c>
    </row>
    <row r="49" spans="1:3" ht="21.75" customHeight="1">
      <c r="A49" s="2">
        <v>48</v>
      </c>
      <c r="B49" s="6" t="s">
        <v>1333</v>
      </c>
      <c r="C49" s="19">
        <v>0.198</v>
      </c>
    </row>
    <row r="50" spans="1:3" ht="21.75" customHeight="1">
      <c r="A50" s="2">
        <v>49</v>
      </c>
      <c r="B50" s="6" t="s">
        <v>1334</v>
      </c>
      <c r="C50" s="19">
        <v>0.314</v>
      </c>
    </row>
    <row r="51" spans="1:3" ht="21.75" customHeight="1">
      <c r="A51" s="2">
        <v>50</v>
      </c>
      <c r="B51" s="6" t="s">
        <v>1335</v>
      </c>
      <c r="C51" s="19">
        <v>0.183</v>
      </c>
    </row>
    <row r="52" spans="1:3" ht="21.75" customHeight="1">
      <c r="A52" s="2">
        <v>51</v>
      </c>
      <c r="B52" s="6" t="s">
        <v>1336</v>
      </c>
      <c r="C52" s="19">
        <v>0.118</v>
      </c>
    </row>
    <row r="53" spans="1:3" ht="21.75" customHeight="1">
      <c r="A53" s="2">
        <v>52</v>
      </c>
      <c r="B53" s="6" t="s">
        <v>1337</v>
      </c>
      <c r="C53" s="19">
        <v>0.368</v>
      </c>
    </row>
    <row r="54" spans="1:3" ht="21.75" customHeight="1">
      <c r="A54" s="2">
        <v>53</v>
      </c>
      <c r="B54" s="6" t="s">
        <v>1338</v>
      </c>
      <c r="C54" s="19">
        <v>0.424</v>
      </c>
    </row>
    <row r="55" spans="1:3" ht="21.75" customHeight="1">
      <c r="A55" s="2">
        <v>54</v>
      </c>
      <c r="B55" s="6" t="s">
        <v>1339</v>
      </c>
      <c r="C55" s="19">
        <v>0.284</v>
      </c>
    </row>
    <row r="56" spans="1:3" ht="21.75" customHeight="1">
      <c r="A56" s="2">
        <v>55</v>
      </c>
      <c r="B56" s="6" t="s">
        <v>1340</v>
      </c>
      <c r="C56" s="19">
        <v>0.353</v>
      </c>
    </row>
    <row r="57" spans="1:3" ht="21.75" customHeight="1">
      <c r="A57" s="2">
        <v>56</v>
      </c>
      <c r="B57" s="6" t="s">
        <v>1341</v>
      </c>
      <c r="C57" s="19">
        <v>0.143</v>
      </c>
    </row>
    <row r="58" spans="1:3" ht="21.75" customHeight="1">
      <c r="A58" s="2">
        <v>57</v>
      </c>
      <c r="B58" s="6" t="s">
        <v>1342</v>
      </c>
      <c r="C58" s="19">
        <v>0.193</v>
      </c>
    </row>
    <row r="59" spans="1:3" ht="21.75" customHeight="1">
      <c r="A59" s="2">
        <v>58</v>
      </c>
      <c r="B59" s="6" t="s">
        <v>1343</v>
      </c>
      <c r="C59" s="19">
        <v>0.451</v>
      </c>
    </row>
    <row r="60" spans="1:3" ht="21.75" customHeight="1">
      <c r="A60" s="2">
        <v>59</v>
      </c>
      <c r="B60" s="6" t="s">
        <v>1344</v>
      </c>
      <c r="C60" s="19">
        <v>0.15</v>
      </c>
    </row>
    <row r="61" spans="1:3" ht="21.75" customHeight="1">
      <c r="A61" s="2">
        <v>60</v>
      </c>
      <c r="B61" s="6" t="s">
        <v>1345</v>
      </c>
      <c r="C61" s="19">
        <v>0.267</v>
      </c>
    </row>
    <row r="62" spans="1:3" ht="21.75" customHeight="1">
      <c r="A62" s="2">
        <v>61</v>
      </c>
      <c r="B62" s="6" t="s">
        <v>1346</v>
      </c>
      <c r="C62" s="19">
        <v>0.159</v>
      </c>
    </row>
    <row r="63" spans="1:3" ht="21.75" customHeight="1">
      <c r="A63" s="2">
        <v>62</v>
      </c>
      <c r="B63" s="6" t="s">
        <v>1347</v>
      </c>
      <c r="C63" s="19">
        <v>0.483</v>
      </c>
    </row>
    <row r="64" spans="1:3" ht="21.75" customHeight="1">
      <c r="A64" s="2">
        <v>63</v>
      </c>
      <c r="B64" s="6" t="s">
        <v>1348</v>
      </c>
      <c r="C64" s="19">
        <v>0.128</v>
      </c>
    </row>
    <row r="65" spans="1:3" ht="21.75" customHeight="1">
      <c r="A65" s="2">
        <v>64</v>
      </c>
      <c r="B65" s="6" t="s">
        <v>1349</v>
      </c>
      <c r="C65" s="19">
        <v>0.398</v>
      </c>
    </row>
    <row r="66" spans="1:3" ht="21.75" customHeight="1">
      <c r="A66" s="2">
        <v>65</v>
      </c>
      <c r="B66" s="6" t="s">
        <v>1350</v>
      </c>
      <c r="C66" s="19">
        <v>0.264</v>
      </c>
    </row>
    <row r="67" spans="1:3" ht="21.75" customHeight="1">
      <c r="A67" s="2">
        <v>66</v>
      </c>
      <c r="B67" s="6" t="s">
        <v>1351</v>
      </c>
      <c r="C67" s="19">
        <v>0.254</v>
      </c>
    </row>
    <row r="68" spans="1:3" ht="21.75" customHeight="1">
      <c r="A68" s="2">
        <v>67</v>
      </c>
      <c r="B68" s="6" t="s">
        <v>1352</v>
      </c>
      <c r="C68" s="19">
        <v>0.147</v>
      </c>
    </row>
    <row r="69" spans="1:3" ht="21.75" customHeight="1">
      <c r="A69" s="2">
        <v>68</v>
      </c>
      <c r="B69" s="6" t="s">
        <v>1353</v>
      </c>
      <c r="C69" s="19">
        <v>0.446</v>
      </c>
    </row>
    <row r="70" spans="1:3" ht="21.75" customHeight="1">
      <c r="A70" s="2">
        <v>69</v>
      </c>
      <c r="B70" s="6" t="s">
        <v>1354</v>
      </c>
      <c r="C70" s="19">
        <v>0.682</v>
      </c>
    </row>
    <row r="71" spans="1:3" ht="21.75" customHeight="1">
      <c r="A71" s="2">
        <v>70</v>
      </c>
      <c r="B71" s="6" t="s">
        <v>1355</v>
      </c>
      <c r="C71" s="19">
        <v>0.156</v>
      </c>
    </row>
    <row r="72" spans="1:3" ht="21.75" customHeight="1">
      <c r="A72" s="65" t="s">
        <v>207</v>
      </c>
      <c r="B72" s="65"/>
      <c r="C72" s="20">
        <f>AVERAGE(C2:C71)</f>
        <v>0.2958571428571428</v>
      </c>
    </row>
  </sheetData>
  <sheetProtection/>
  <mergeCells count="1">
    <mergeCell ref="A72:B72"/>
  </mergeCells>
  <printOptions/>
  <pageMargins left="0.75" right="0.75" top="1" bottom="1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6">
      <selection activeCell="C36" sqref="C36"/>
    </sheetView>
  </sheetViews>
  <sheetFormatPr defaultColWidth="9.00390625" defaultRowHeight="14.25"/>
  <cols>
    <col min="2" max="2" width="26.50390625" style="14" customWidth="1"/>
    <col min="3" max="3" width="9.00390625" style="21" bestFit="1" customWidth="1"/>
  </cols>
  <sheetData>
    <row r="1" spans="1:3" ht="21.75" customHeight="1">
      <c r="A1" s="2" t="s">
        <v>1</v>
      </c>
      <c r="B1" s="10" t="s">
        <v>64</v>
      </c>
      <c r="C1" s="19" t="s">
        <v>65</v>
      </c>
    </row>
    <row r="2" spans="1:3" ht="21.75" customHeight="1">
      <c r="A2" s="2">
        <v>1</v>
      </c>
      <c r="B2" s="12" t="s">
        <v>1356</v>
      </c>
      <c r="C2" s="19">
        <v>0.239</v>
      </c>
    </row>
    <row r="3" spans="1:3" ht="21.75" customHeight="1">
      <c r="A3" s="2">
        <v>2</v>
      </c>
      <c r="B3" s="12" t="s">
        <v>1357</v>
      </c>
      <c r="C3" s="19">
        <v>0.504</v>
      </c>
    </row>
    <row r="4" spans="1:3" ht="21.75" customHeight="1">
      <c r="A4" s="2">
        <v>3</v>
      </c>
      <c r="B4" s="12" t="s">
        <v>1358</v>
      </c>
      <c r="C4" s="19">
        <v>0.128</v>
      </c>
    </row>
    <row r="5" spans="1:3" ht="21.75" customHeight="1">
      <c r="A5" s="2">
        <v>4</v>
      </c>
      <c r="B5" s="12" t="s">
        <v>1359</v>
      </c>
      <c r="C5" s="19">
        <v>0.292</v>
      </c>
    </row>
    <row r="6" spans="1:3" ht="21.75" customHeight="1">
      <c r="A6" s="2">
        <v>5</v>
      </c>
      <c r="B6" s="12" t="s">
        <v>1360</v>
      </c>
      <c r="C6" s="19">
        <v>0.593</v>
      </c>
    </row>
    <row r="7" spans="1:3" ht="21.75" customHeight="1">
      <c r="A7" s="2">
        <v>6</v>
      </c>
      <c r="B7" s="12" t="s">
        <v>1361</v>
      </c>
      <c r="C7" s="19">
        <v>0.322</v>
      </c>
    </row>
    <row r="8" spans="1:3" ht="21.75" customHeight="1">
      <c r="A8" s="2">
        <v>7</v>
      </c>
      <c r="B8" s="12" t="s">
        <v>1362</v>
      </c>
      <c r="C8" s="19">
        <v>0.457</v>
      </c>
    </row>
    <row r="9" spans="1:3" ht="21.75" customHeight="1">
      <c r="A9" s="2">
        <v>8</v>
      </c>
      <c r="B9" s="12" t="s">
        <v>1363</v>
      </c>
      <c r="C9" s="19">
        <v>0.274</v>
      </c>
    </row>
    <row r="10" spans="1:3" ht="21.75" customHeight="1">
      <c r="A10" s="2">
        <v>9</v>
      </c>
      <c r="B10" s="12" t="s">
        <v>1364</v>
      </c>
      <c r="C10" s="19">
        <v>0.267</v>
      </c>
    </row>
    <row r="11" spans="1:3" ht="21.75" customHeight="1">
      <c r="A11" s="2">
        <v>10</v>
      </c>
      <c r="B11" s="12" t="s">
        <v>1365</v>
      </c>
      <c r="C11" s="19">
        <v>0.314</v>
      </c>
    </row>
    <row r="12" spans="1:3" ht="21.75" customHeight="1">
      <c r="A12" s="2">
        <v>11</v>
      </c>
      <c r="B12" s="12" t="s">
        <v>1366</v>
      </c>
      <c r="C12" s="19">
        <v>0.335</v>
      </c>
    </row>
    <row r="13" spans="1:3" ht="21.75" customHeight="1">
      <c r="A13" s="2">
        <v>12</v>
      </c>
      <c r="B13" s="12" t="s">
        <v>1367</v>
      </c>
      <c r="C13" s="19">
        <v>0.45</v>
      </c>
    </row>
    <row r="14" spans="1:3" ht="21.75" customHeight="1">
      <c r="A14" s="2">
        <v>13</v>
      </c>
      <c r="B14" s="12" t="s">
        <v>1368</v>
      </c>
      <c r="C14" s="19">
        <v>0.516</v>
      </c>
    </row>
    <row r="15" spans="1:3" ht="21.75" customHeight="1">
      <c r="A15" s="2">
        <v>14</v>
      </c>
      <c r="B15" s="12" t="s">
        <v>1369</v>
      </c>
      <c r="C15" s="19">
        <v>0.233</v>
      </c>
    </row>
    <row r="16" spans="1:3" ht="21.75" customHeight="1">
      <c r="A16" s="2">
        <v>15</v>
      </c>
      <c r="B16" s="12" t="s">
        <v>1370</v>
      </c>
      <c r="C16" s="19">
        <v>0.338</v>
      </c>
    </row>
    <row r="17" spans="1:3" ht="21.75" customHeight="1">
      <c r="A17" s="2">
        <v>16</v>
      </c>
      <c r="B17" s="12" t="s">
        <v>1371</v>
      </c>
      <c r="C17" s="19">
        <v>0.217</v>
      </c>
    </row>
    <row r="18" spans="1:3" ht="21.75" customHeight="1">
      <c r="A18" s="2">
        <v>17</v>
      </c>
      <c r="B18" s="12" t="s">
        <v>1372</v>
      </c>
      <c r="C18" s="19">
        <v>0.955</v>
      </c>
    </row>
    <row r="19" spans="1:3" ht="21.75" customHeight="1">
      <c r="A19" s="2">
        <v>18</v>
      </c>
      <c r="B19" s="12" t="s">
        <v>1373</v>
      </c>
      <c r="C19" s="19">
        <v>0.535</v>
      </c>
    </row>
    <row r="20" spans="1:3" ht="21.75" customHeight="1">
      <c r="A20" s="2">
        <v>19</v>
      </c>
      <c r="B20" s="12" t="s">
        <v>1374</v>
      </c>
      <c r="C20" s="19">
        <v>0.455</v>
      </c>
    </row>
    <row r="21" spans="1:3" ht="21.75" customHeight="1">
      <c r="A21" s="2">
        <v>20</v>
      </c>
      <c r="B21" s="12" t="s">
        <v>1375</v>
      </c>
      <c r="C21" s="19">
        <v>0.161</v>
      </c>
    </row>
    <row r="22" spans="1:3" ht="21.75" customHeight="1">
      <c r="A22" s="2">
        <v>21</v>
      </c>
      <c r="B22" s="12" t="s">
        <v>1376</v>
      </c>
      <c r="C22" s="19">
        <v>0.772</v>
      </c>
    </row>
    <row r="23" spans="1:3" ht="21.75" customHeight="1">
      <c r="A23" s="2">
        <v>22</v>
      </c>
      <c r="B23" s="12" t="s">
        <v>1377</v>
      </c>
      <c r="C23" s="19">
        <v>0.442</v>
      </c>
    </row>
    <row r="24" spans="1:3" ht="21.75" customHeight="1">
      <c r="A24" s="2">
        <v>23</v>
      </c>
      <c r="B24" s="12" t="s">
        <v>1378</v>
      </c>
      <c r="C24" s="19">
        <v>0.309</v>
      </c>
    </row>
    <row r="25" spans="1:3" ht="21.75" customHeight="1">
      <c r="A25" s="2">
        <v>24</v>
      </c>
      <c r="B25" s="12" t="s">
        <v>1379</v>
      </c>
      <c r="C25" s="19">
        <v>0.237</v>
      </c>
    </row>
    <row r="26" spans="1:3" ht="21.75" customHeight="1">
      <c r="A26" s="2">
        <v>25</v>
      </c>
      <c r="B26" s="12" t="s">
        <v>1380</v>
      </c>
      <c r="C26" s="19">
        <v>0.152</v>
      </c>
    </row>
    <row r="27" spans="1:3" ht="21.75" customHeight="1">
      <c r="A27" s="2">
        <v>26</v>
      </c>
      <c r="B27" s="12" t="s">
        <v>1381</v>
      </c>
      <c r="C27" s="19">
        <v>0.285</v>
      </c>
    </row>
    <row r="28" spans="1:3" ht="21.75" customHeight="1">
      <c r="A28" s="2">
        <v>27</v>
      </c>
      <c r="B28" s="12" t="s">
        <v>1382</v>
      </c>
      <c r="C28" s="19">
        <v>0.179</v>
      </c>
    </row>
    <row r="29" spans="1:3" ht="21.75" customHeight="1">
      <c r="A29" s="2">
        <v>28</v>
      </c>
      <c r="B29" s="12" t="s">
        <v>1383</v>
      </c>
      <c r="C29" s="19">
        <v>0.365</v>
      </c>
    </row>
    <row r="30" spans="1:3" ht="21.75" customHeight="1">
      <c r="A30" s="2">
        <v>29</v>
      </c>
      <c r="B30" s="12" t="s">
        <v>1384</v>
      </c>
      <c r="C30" s="19">
        <v>0.654</v>
      </c>
    </row>
    <row r="31" spans="1:3" ht="21.75" customHeight="1">
      <c r="A31" s="2">
        <v>30</v>
      </c>
      <c r="B31" s="12" t="s">
        <v>1385</v>
      </c>
      <c r="C31" s="19">
        <v>0.319</v>
      </c>
    </row>
    <row r="32" spans="1:3" ht="21.75" customHeight="1">
      <c r="A32" s="2">
        <v>31</v>
      </c>
      <c r="B32" s="12" t="s">
        <v>1386</v>
      </c>
      <c r="C32" s="19">
        <v>0.716</v>
      </c>
    </row>
    <row r="33" spans="1:3" ht="21.75" customHeight="1">
      <c r="A33" s="2">
        <v>32</v>
      </c>
      <c r="B33" s="12" t="s">
        <v>1387</v>
      </c>
      <c r="C33" s="19">
        <v>0.52</v>
      </c>
    </row>
    <row r="34" spans="1:3" ht="21.75" customHeight="1">
      <c r="A34" s="2">
        <v>33</v>
      </c>
      <c r="B34" s="12" t="s">
        <v>1388</v>
      </c>
      <c r="C34" s="19">
        <v>0.58</v>
      </c>
    </row>
    <row r="35" spans="1:3" ht="21.75" customHeight="1">
      <c r="A35" s="2">
        <v>34</v>
      </c>
      <c r="B35" s="12" t="s">
        <v>1389</v>
      </c>
      <c r="C35" s="19">
        <v>0.364</v>
      </c>
    </row>
    <row r="36" spans="1:3" ht="21.75" customHeight="1">
      <c r="A36" s="2">
        <v>35</v>
      </c>
      <c r="B36" s="12" t="s">
        <v>1390</v>
      </c>
      <c r="C36" s="19">
        <v>0.711</v>
      </c>
    </row>
    <row r="37" spans="1:3" ht="21.75" customHeight="1">
      <c r="A37" s="2">
        <v>36</v>
      </c>
      <c r="B37" s="12" t="s">
        <v>1391</v>
      </c>
      <c r="C37" s="19">
        <v>0.639</v>
      </c>
    </row>
    <row r="38" spans="1:3" ht="21.75" customHeight="1">
      <c r="A38" s="65" t="s">
        <v>207</v>
      </c>
      <c r="B38" s="65"/>
      <c r="C38" s="20">
        <f>AVERAGE(C2:C37)</f>
        <v>0.41191666666666665</v>
      </c>
    </row>
  </sheetData>
  <sheetProtection/>
  <mergeCells count="1">
    <mergeCell ref="A38:B38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zoomScalePageLayoutView="0" workbookViewId="0" topLeftCell="A13">
      <selection activeCell="B3" sqref="B3"/>
    </sheetView>
  </sheetViews>
  <sheetFormatPr defaultColWidth="9.00390625" defaultRowHeight="14.25"/>
  <cols>
    <col min="2" max="2" width="32.12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" t="s">
        <v>1392</v>
      </c>
      <c r="C2" s="19">
        <v>1.032</v>
      </c>
    </row>
    <row r="3" spans="1:3" ht="21.75" customHeight="1">
      <c r="A3" s="2">
        <v>2</v>
      </c>
      <c r="B3" s="28" t="s">
        <v>1393</v>
      </c>
      <c r="C3" s="19">
        <v>0.383</v>
      </c>
    </row>
    <row r="4" spans="1:3" ht="21.75" customHeight="1">
      <c r="A4" s="2">
        <v>3</v>
      </c>
      <c r="B4" s="6" t="s">
        <v>1394</v>
      </c>
      <c r="C4" s="19">
        <v>0.46</v>
      </c>
    </row>
    <row r="5" spans="1:3" ht="21.75" customHeight="1">
      <c r="A5" s="2">
        <v>4</v>
      </c>
      <c r="B5" s="6" t="s">
        <v>1395</v>
      </c>
      <c r="C5" s="19">
        <v>0.218</v>
      </c>
    </row>
    <row r="6" spans="1:3" ht="21.75" customHeight="1">
      <c r="A6" s="2">
        <v>5</v>
      </c>
      <c r="B6" s="6" t="s">
        <v>1396</v>
      </c>
      <c r="C6" s="19">
        <v>0.389</v>
      </c>
    </row>
    <row r="7" spans="1:3" ht="21.75" customHeight="1">
      <c r="A7" s="2">
        <v>6</v>
      </c>
      <c r="B7" s="6" t="s">
        <v>1397</v>
      </c>
      <c r="C7" s="19">
        <v>0.447</v>
      </c>
    </row>
    <row r="8" spans="1:3" ht="21.75" customHeight="1">
      <c r="A8" s="2">
        <v>7</v>
      </c>
      <c r="B8" s="6" t="s">
        <v>1398</v>
      </c>
      <c r="C8" s="19">
        <v>0.101</v>
      </c>
    </row>
    <row r="9" spans="1:3" ht="21.75" customHeight="1">
      <c r="A9" s="2">
        <v>8</v>
      </c>
      <c r="B9" s="6" t="s">
        <v>1399</v>
      </c>
      <c r="C9" s="19">
        <v>0.307</v>
      </c>
    </row>
    <row r="10" spans="1:3" ht="21.75" customHeight="1">
      <c r="A10" s="2">
        <v>9</v>
      </c>
      <c r="B10" s="6" t="s">
        <v>1400</v>
      </c>
      <c r="C10" s="19">
        <v>0.228</v>
      </c>
    </row>
    <row r="11" spans="1:3" ht="21.75" customHeight="1">
      <c r="A11" s="2">
        <v>10</v>
      </c>
      <c r="B11" s="6" t="s">
        <v>1401</v>
      </c>
      <c r="C11" s="19">
        <v>0.423</v>
      </c>
    </row>
    <row r="12" spans="1:3" ht="21.75" customHeight="1">
      <c r="A12" s="2">
        <v>11</v>
      </c>
      <c r="B12" s="6" t="s">
        <v>1402</v>
      </c>
      <c r="C12" s="19">
        <v>0.112</v>
      </c>
    </row>
    <row r="13" spans="1:3" ht="21.75" customHeight="1">
      <c r="A13" s="2">
        <v>12</v>
      </c>
      <c r="B13" s="6" t="s">
        <v>1403</v>
      </c>
      <c r="C13" s="19">
        <v>0.695</v>
      </c>
    </row>
    <row r="14" spans="1:3" ht="21.75" customHeight="1">
      <c r="A14" s="2">
        <v>13</v>
      </c>
      <c r="B14" s="6" t="s">
        <v>1404</v>
      </c>
      <c r="C14" s="19">
        <v>0.247</v>
      </c>
    </row>
    <row r="15" spans="1:3" ht="21.75" customHeight="1">
      <c r="A15" s="2">
        <v>14</v>
      </c>
      <c r="B15" s="6" t="s">
        <v>1405</v>
      </c>
      <c r="C15" s="19">
        <v>0.203</v>
      </c>
    </row>
    <row r="16" spans="1:3" ht="21.75" customHeight="1">
      <c r="A16" s="2">
        <v>15</v>
      </c>
      <c r="B16" s="6" t="s">
        <v>1406</v>
      </c>
      <c r="C16" s="19">
        <v>0.678</v>
      </c>
    </row>
    <row r="17" spans="1:3" ht="21.75" customHeight="1">
      <c r="A17" s="2">
        <v>16</v>
      </c>
      <c r="B17" s="6" t="s">
        <v>1407</v>
      </c>
      <c r="C17" s="19">
        <v>0.252</v>
      </c>
    </row>
    <row r="18" spans="1:3" ht="21.75" customHeight="1">
      <c r="A18" s="2">
        <v>17</v>
      </c>
      <c r="B18" s="6" t="s">
        <v>1408</v>
      </c>
      <c r="C18" s="19">
        <v>0.172</v>
      </c>
    </row>
    <row r="19" spans="1:3" ht="21.75" customHeight="1">
      <c r="A19" s="2">
        <v>18</v>
      </c>
      <c r="B19" s="6" t="s">
        <v>1409</v>
      </c>
      <c r="C19" s="19">
        <v>0.214</v>
      </c>
    </row>
    <row r="20" spans="1:3" ht="21.75" customHeight="1">
      <c r="A20" s="2">
        <v>19</v>
      </c>
      <c r="B20" s="6" t="s">
        <v>1410</v>
      </c>
      <c r="C20" s="19">
        <v>0.306</v>
      </c>
    </row>
    <row r="21" spans="1:3" ht="21.75" customHeight="1">
      <c r="A21" s="2">
        <v>20</v>
      </c>
      <c r="B21" s="6" t="s">
        <v>1411</v>
      </c>
      <c r="C21" s="19">
        <v>0.866</v>
      </c>
    </row>
    <row r="22" spans="1:3" ht="21.75" customHeight="1">
      <c r="A22" s="2">
        <v>21</v>
      </c>
      <c r="B22" s="6" t="s">
        <v>1412</v>
      </c>
      <c r="C22" s="19">
        <v>0.14</v>
      </c>
    </row>
    <row r="23" spans="1:3" ht="21.75" customHeight="1">
      <c r="A23" s="2">
        <v>22</v>
      </c>
      <c r="B23" s="6" t="s">
        <v>1413</v>
      </c>
      <c r="C23" s="19">
        <v>0.336</v>
      </c>
    </row>
    <row r="24" spans="1:3" ht="21.75" customHeight="1">
      <c r="A24" s="65" t="s">
        <v>207</v>
      </c>
      <c r="B24" s="65"/>
      <c r="C24" s="20">
        <f>AVERAGE(C2:C23)</f>
        <v>0.3731363636363636</v>
      </c>
    </row>
  </sheetData>
  <sheetProtection/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44"/>
  <sheetViews>
    <sheetView zoomScale="75" zoomScaleNormal="75" zoomScalePageLayoutView="0" workbookViewId="0" topLeftCell="A4">
      <selection activeCell="C21" sqref="C21"/>
    </sheetView>
  </sheetViews>
  <sheetFormatPr defaultColWidth="9.00390625" defaultRowHeight="14.25"/>
  <cols>
    <col min="1" max="1" width="9.00390625" style="4" bestFit="1" customWidth="1"/>
    <col min="2" max="2" width="27.625" style="0" customWidth="1"/>
    <col min="3" max="3" width="9.5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28" t="s">
        <v>1414</v>
      </c>
      <c r="C2" s="16">
        <v>0.496</v>
      </c>
    </row>
    <row r="3" spans="1:3" ht="21.75" customHeight="1">
      <c r="A3" s="2">
        <v>2</v>
      </c>
      <c r="B3" s="28" t="s">
        <v>1415</v>
      </c>
      <c r="C3" s="16">
        <v>0.123</v>
      </c>
    </row>
    <row r="4" spans="1:3" ht="21.75" customHeight="1">
      <c r="A4" s="2">
        <v>3</v>
      </c>
      <c r="B4" s="6" t="s">
        <v>1416</v>
      </c>
      <c r="C4" s="16">
        <v>0.277</v>
      </c>
    </row>
    <row r="5" spans="1:3" ht="21.75" customHeight="1">
      <c r="A5" s="2">
        <v>4</v>
      </c>
      <c r="B5" s="6" t="s">
        <v>1417</v>
      </c>
      <c r="C5" s="16">
        <v>1.362</v>
      </c>
    </row>
    <row r="6" spans="1:3" ht="21.75" customHeight="1">
      <c r="A6" s="2">
        <v>5</v>
      </c>
      <c r="B6" s="6" t="s">
        <v>1418</v>
      </c>
      <c r="C6" s="16">
        <v>0.232</v>
      </c>
    </row>
    <row r="7" spans="1:3" ht="21.75" customHeight="1">
      <c r="A7" s="2">
        <v>6</v>
      </c>
      <c r="B7" s="6" t="s">
        <v>1419</v>
      </c>
      <c r="C7" s="16">
        <v>0.215</v>
      </c>
    </row>
    <row r="8" spans="1:3" ht="21.75" customHeight="1">
      <c r="A8" s="2">
        <v>7</v>
      </c>
      <c r="B8" s="6" t="s">
        <v>1420</v>
      </c>
      <c r="C8" s="16">
        <v>0.095</v>
      </c>
    </row>
    <row r="9" spans="1:3" ht="21.75" customHeight="1">
      <c r="A9" s="2">
        <v>8</v>
      </c>
      <c r="B9" s="6" t="s">
        <v>1421</v>
      </c>
      <c r="C9" s="16">
        <v>0.178</v>
      </c>
    </row>
    <row r="10" spans="1:3" ht="21.75" customHeight="1">
      <c r="A10" s="2">
        <v>9</v>
      </c>
      <c r="B10" s="6" t="s">
        <v>1422</v>
      </c>
      <c r="C10" s="16">
        <v>0.44</v>
      </c>
    </row>
    <row r="11" spans="1:3" ht="21.75" customHeight="1">
      <c r="A11" s="2">
        <v>10</v>
      </c>
      <c r="B11" s="6" t="s">
        <v>1423</v>
      </c>
      <c r="C11" s="16">
        <v>0.203</v>
      </c>
    </row>
    <row r="12" spans="1:3" ht="21.75" customHeight="1">
      <c r="A12" s="2">
        <v>11</v>
      </c>
      <c r="B12" s="6" t="s">
        <v>1424</v>
      </c>
      <c r="C12" s="16">
        <v>0.491</v>
      </c>
    </row>
    <row r="13" spans="1:3" ht="21.75" customHeight="1">
      <c r="A13" s="2">
        <v>12</v>
      </c>
      <c r="B13" s="6" t="s">
        <v>1425</v>
      </c>
      <c r="C13" s="16">
        <v>0.883</v>
      </c>
    </row>
    <row r="14" spans="1:3" ht="21.75" customHeight="1">
      <c r="A14" s="2">
        <v>13</v>
      </c>
      <c r="B14" s="6" t="s">
        <v>1426</v>
      </c>
      <c r="C14" s="16">
        <v>0.605</v>
      </c>
    </row>
    <row r="15" spans="1:3" ht="21.75" customHeight="1">
      <c r="A15" s="2">
        <v>14</v>
      </c>
      <c r="B15" s="6" t="s">
        <v>1427</v>
      </c>
      <c r="C15" s="16">
        <v>0.515</v>
      </c>
    </row>
    <row r="16" spans="1:3" ht="21.75" customHeight="1">
      <c r="A16" s="2">
        <v>15</v>
      </c>
      <c r="B16" s="6" t="s">
        <v>1428</v>
      </c>
      <c r="C16" s="16">
        <v>0.3</v>
      </c>
    </row>
    <row r="17" spans="1:3" ht="21.75" customHeight="1">
      <c r="A17" s="2">
        <v>16</v>
      </c>
      <c r="B17" s="6" t="s">
        <v>1429</v>
      </c>
      <c r="C17" s="16">
        <v>0.082</v>
      </c>
    </row>
    <row r="18" spans="1:3" ht="21.75" customHeight="1">
      <c r="A18" s="2">
        <v>17</v>
      </c>
      <c r="B18" s="6" t="s">
        <v>1430</v>
      </c>
      <c r="C18" s="16">
        <v>0.194</v>
      </c>
    </row>
    <row r="19" spans="1:3" ht="21.75" customHeight="1">
      <c r="A19" s="2">
        <v>18</v>
      </c>
      <c r="B19" s="6" t="s">
        <v>1431</v>
      </c>
      <c r="C19" s="16">
        <v>2.292</v>
      </c>
    </row>
    <row r="20" spans="1:3" ht="21.75" customHeight="1">
      <c r="A20" s="2">
        <v>19</v>
      </c>
      <c r="B20" s="6" t="s">
        <v>1432</v>
      </c>
      <c r="C20" s="16">
        <v>0.864</v>
      </c>
    </row>
    <row r="21" spans="1:3" ht="21.75" customHeight="1">
      <c r="A21" s="2">
        <v>20</v>
      </c>
      <c r="B21" s="6" t="s">
        <v>1433</v>
      </c>
      <c r="C21" s="16">
        <v>0.427</v>
      </c>
    </row>
    <row r="22" spans="1:3" ht="21.75" customHeight="1">
      <c r="A22" s="2">
        <v>21</v>
      </c>
      <c r="B22" s="6" t="s">
        <v>1434</v>
      </c>
      <c r="C22" s="16">
        <v>0.953</v>
      </c>
    </row>
    <row r="23" spans="1:3" ht="21.75" customHeight="1">
      <c r="A23" s="2">
        <v>22</v>
      </c>
      <c r="B23" s="6" t="s">
        <v>1435</v>
      </c>
      <c r="C23" s="16">
        <v>1.691</v>
      </c>
    </row>
    <row r="24" spans="1:3" ht="21.75" customHeight="1">
      <c r="A24" s="2">
        <v>23</v>
      </c>
      <c r="B24" s="6" t="s">
        <v>1436</v>
      </c>
      <c r="C24" s="16">
        <v>0.669</v>
      </c>
    </row>
    <row r="25" spans="1:3" ht="21.75" customHeight="1">
      <c r="A25" s="2">
        <v>24</v>
      </c>
      <c r="B25" s="6" t="s">
        <v>1437</v>
      </c>
      <c r="C25" s="16">
        <v>1.421</v>
      </c>
    </row>
    <row r="26" spans="1:3" ht="21.75" customHeight="1">
      <c r="A26" s="2">
        <v>25</v>
      </c>
      <c r="B26" s="6" t="s">
        <v>1438</v>
      </c>
      <c r="C26" s="16">
        <v>0.405</v>
      </c>
    </row>
    <row r="27" spans="1:3" ht="21.75" customHeight="1">
      <c r="A27" s="2">
        <v>26</v>
      </c>
      <c r="B27" s="6" t="s">
        <v>1439</v>
      </c>
      <c r="C27" s="16">
        <v>0.826</v>
      </c>
    </row>
    <row r="28" spans="1:3" ht="21.75" customHeight="1">
      <c r="A28" s="2">
        <v>27</v>
      </c>
      <c r="B28" s="6" t="s">
        <v>1440</v>
      </c>
      <c r="C28" s="16">
        <v>0.487</v>
      </c>
    </row>
    <row r="29" spans="1:3" ht="21.75" customHeight="1">
      <c r="A29" s="2">
        <v>28</v>
      </c>
      <c r="B29" s="6" t="s">
        <v>1441</v>
      </c>
      <c r="C29" s="16">
        <v>0.171</v>
      </c>
    </row>
    <row r="30" spans="1:3" ht="21.75" customHeight="1">
      <c r="A30" s="2">
        <v>29</v>
      </c>
      <c r="B30" s="6" t="s">
        <v>1442</v>
      </c>
      <c r="C30" s="16">
        <v>0.907</v>
      </c>
    </row>
    <row r="31" spans="1:3" ht="21.75" customHeight="1">
      <c r="A31" s="2">
        <v>30</v>
      </c>
      <c r="B31" s="6" t="s">
        <v>1443</v>
      </c>
      <c r="C31" s="16">
        <v>0.552</v>
      </c>
    </row>
    <row r="32" spans="1:3" ht="21.75" customHeight="1">
      <c r="A32" s="2">
        <v>31</v>
      </c>
      <c r="B32" s="6" t="s">
        <v>1444</v>
      </c>
      <c r="C32" s="16">
        <v>0.332</v>
      </c>
    </row>
    <row r="33" spans="1:3" ht="21.75" customHeight="1">
      <c r="A33" s="2">
        <v>32</v>
      </c>
      <c r="B33" s="6" t="s">
        <v>1445</v>
      </c>
      <c r="C33" s="16">
        <v>0.752</v>
      </c>
    </row>
    <row r="34" spans="1:3" ht="21.75" customHeight="1">
      <c r="A34" s="2">
        <v>33</v>
      </c>
      <c r="B34" s="6" t="s">
        <v>1446</v>
      </c>
      <c r="C34" s="16">
        <v>0.472</v>
      </c>
    </row>
    <row r="35" spans="1:3" ht="21.75" customHeight="1">
      <c r="A35" s="2">
        <v>34</v>
      </c>
      <c r="B35" s="6" t="s">
        <v>1447</v>
      </c>
      <c r="C35" s="16">
        <v>0.182</v>
      </c>
    </row>
    <row r="36" spans="1:3" ht="21.75" customHeight="1">
      <c r="A36" s="2">
        <v>35</v>
      </c>
      <c r="B36" s="6" t="s">
        <v>1448</v>
      </c>
      <c r="C36" s="16">
        <v>1.039</v>
      </c>
    </row>
    <row r="37" spans="1:3" ht="21.75" customHeight="1">
      <c r="A37" s="2">
        <v>36</v>
      </c>
      <c r="B37" s="6" t="s">
        <v>1449</v>
      </c>
      <c r="C37" s="16">
        <v>0.06</v>
      </c>
    </row>
    <row r="38" spans="1:3" ht="21.75" customHeight="1">
      <c r="A38" s="2">
        <v>37</v>
      </c>
      <c r="B38" s="6" t="s">
        <v>1450</v>
      </c>
      <c r="C38" s="16">
        <v>0.296</v>
      </c>
    </row>
    <row r="39" spans="1:3" ht="21.75" customHeight="1">
      <c r="A39" s="2">
        <v>38</v>
      </c>
      <c r="B39" s="6" t="s">
        <v>1451</v>
      </c>
      <c r="C39" s="16">
        <v>0.388</v>
      </c>
    </row>
    <row r="40" spans="1:3" ht="21.75" customHeight="1">
      <c r="A40" s="2">
        <v>39</v>
      </c>
      <c r="B40" s="6" t="s">
        <v>1452</v>
      </c>
      <c r="C40" s="16">
        <v>0.266</v>
      </c>
    </row>
    <row r="41" spans="1:3" ht="21.75" customHeight="1">
      <c r="A41" s="2">
        <v>40</v>
      </c>
      <c r="B41" s="6" t="s">
        <v>1453</v>
      </c>
      <c r="C41" s="16">
        <v>0.24</v>
      </c>
    </row>
    <row r="42" spans="1:3" ht="21.75" customHeight="1">
      <c r="A42" s="2">
        <v>41</v>
      </c>
      <c r="B42" s="6" t="s">
        <v>1454</v>
      </c>
      <c r="C42" s="16">
        <v>0.595</v>
      </c>
    </row>
    <row r="43" spans="1:3" ht="21.75" customHeight="1">
      <c r="A43" s="2">
        <v>42</v>
      </c>
      <c r="B43" s="6" t="s">
        <v>1455</v>
      </c>
      <c r="C43" s="16">
        <v>0.319</v>
      </c>
    </row>
    <row r="44" spans="1:3" ht="21.75" customHeight="1">
      <c r="A44" s="65" t="s">
        <v>207</v>
      </c>
      <c r="B44" s="65"/>
      <c r="C44" s="17">
        <f>AVERAGE(C2:C43)</f>
        <v>0.554690476190476</v>
      </c>
    </row>
  </sheetData>
  <sheetProtection/>
  <mergeCells count="1">
    <mergeCell ref="A44:B4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2">
      <selection activeCell="D23" sqref="D23"/>
    </sheetView>
  </sheetViews>
  <sheetFormatPr defaultColWidth="9.00390625" defaultRowHeight="14.25"/>
  <cols>
    <col min="2" max="2" width="35.25390625" style="14" customWidth="1"/>
    <col min="3" max="3" width="9.00390625" style="21" bestFit="1" customWidth="1"/>
  </cols>
  <sheetData>
    <row r="1" spans="1:3" ht="21.75" customHeight="1">
      <c r="A1" s="2" t="s">
        <v>1</v>
      </c>
      <c r="B1" s="10" t="s">
        <v>64</v>
      </c>
      <c r="C1" s="19" t="s">
        <v>65</v>
      </c>
    </row>
    <row r="2" spans="1:9" ht="21.75" customHeight="1">
      <c r="A2" s="2">
        <v>1</v>
      </c>
      <c r="B2" s="12" t="s">
        <v>1456</v>
      </c>
      <c r="C2" s="19">
        <v>0.218</v>
      </c>
      <c r="I2" s="50"/>
    </row>
    <row r="3" spans="1:3" ht="21.75" customHeight="1">
      <c r="A3" s="2">
        <v>2</v>
      </c>
      <c r="B3" s="12" t="s">
        <v>1457</v>
      </c>
      <c r="C3" s="19">
        <v>0.486</v>
      </c>
    </row>
    <row r="4" spans="1:3" ht="21.75" customHeight="1">
      <c r="A4" s="2">
        <v>3</v>
      </c>
      <c r="B4" s="12" t="s">
        <v>1458</v>
      </c>
      <c r="C4" s="19">
        <v>0.282</v>
      </c>
    </row>
    <row r="5" spans="1:3" ht="21.75" customHeight="1">
      <c r="A5" s="2">
        <v>4</v>
      </c>
      <c r="B5" s="12" t="s">
        <v>1459</v>
      </c>
      <c r="C5" s="19">
        <v>0.262</v>
      </c>
    </row>
    <row r="6" spans="1:3" ht="21.75" customHeight="1">
      <c r="A6" s="2">
        <v>5</v>
      </c>
      <c r="B6" s="12" t="s">
        <v>1460</v>
      </c>
      <c r="C6" s="19">
        <v>0.33</v>
      </c>
    </row>
    <row r="7" spans="1:3" ht="21.75" customHeight="1">
      <c r="A7" s="2">
        <v>6</v>
      </c>
      <c r="B7" s="12" t="s">
        <v>1461</v>
      </c>
      <c r="C7" s="19">
        <v>0.289</v>
      </c>
    </row>
    <row r="8" spans="1:3" ht="21.75" customHeight="1">
      <c r="A8" s="2">
        <v>7</v>
      </c>
      <c r="B8" s="12" t="s">
        <v>1462</v>
      </c>
      <c r="C8" s="19">
        <v>0.127</v>
      </c>
    </row>
    <row r="9" spans="1:3" ht="21.75" customHeight="1">
      <c r="A9" s="2">
        <v>8</v>
      </c>
      <c r="B9" s="12" t="s">
        <v>1463</v>
      </c>
      <c r="C9" s="19">
        <v>0.3</v>
      </c>
    </row>
    <row r="10" spans="1:3" ht="21.75" customHeight="1">
      <c r="A10" s="2">
        <v>9</v>
      </c>
      <c r="B10" s="12" t="s">
        <v>1464</v>
      </c>
      <c r="C10" s="19">
        <v>0.219</v>
      </c>
    </row>
    <row r="11" spans="1:3" ht="21.75" customHeight="1">
      <c r="A11" s="2">
        <v>10</v>
      </c>
      <c r="B11" s="12" t="s">
        <v>1465</v>
      </c>
      <c r="C11" s="19">
        <v>0.276</v>
      </c>
    </row>
    <row r="12" spans="1:3" ht="21.75" customHeight="1">
      <c r="A12" s="2">
        <v>11</v>
      </c>
      <c r="B12" s="12" t="s">
        <v>1466</v>
      </c>
      <c r="C12" s="19">
        <v>0.7</v>
      </c>
    </row>
    <row r="13" spans="1:3" ht="21.75" customHeight="1">
      <c r="A13" s="2">
        <v>12</v>
      </c>
      <c r="B13" s="12" t="s">
        <v>1467</v>
      </c>
      <c r="C13" s="19">
        <v>0.232</v>
      </c>
    </row>
    <row r="14" spans="1:3" ht="21.75" customHeight="1">
      <c r="A14" s="2">
        <v>13</v>
      </c>
      <c r="B14" s="12" t="s">
        <v>1468</v>
      </c>
      <c r="C14" s="19">
        <v>0.385</v>
      </c>
    </row>
    <row r="15" spans="1:3" ht="21.75" customHeight="1">
      <c r="A15" s="2">
        <v>14</v>
      </c>
      <c r="B15" s="12" t="s">
        <v>1469</v>
      </c>
      <c r="C15" s="19">
        <v>0.456</v>
      </c>
    </row>
    <row r="16" spans="1:3" ht="21.75" customHeight="1">
      <c r="A16" s="2">
        <v>15</v>
      </c>
      <c r="B16" s="12" t="s">
        <v>1470</v>
      </c>
      <c r="C16" s="19">
        <v>0.115</v>
      </c>
    </row>
    <row r="17" spans="1:3" ht="21.75" customHeight="1">
      <c r="A17" s="2">
        <v>16</v>
      </c>
      <c r="B17" s="12" t="s">
        <v>1471</v>
      </c>
      <c r="C17" s="19">
        <v>0.274</v>
      </c>
    </row>
    <row r="18" spans="1:3" ht="21.75" customHeight="1">
      <c r="A18" s="2">
        <v>17</v>
      </c>
      <c r="B18" s="12" t="s">
        <v>1472</v>
      </c>
      <c r="C18" s="19">
        <v>0.733</v>
      </c>
    </row>
    <row r="19" spans="1:3" ht="21.75" customHeight="1">
      <c r="A19" s="2">
        <v>18</v>
      </c>
      <c r="B19" s="12" t="s">
        <v>1473</v>
      </c>
      <c r="C19" s="19">
        <v>0.14</v>
      </c>
    </row>
    <row r="20" spans="1:3" ht="21.75" customHeight="1">
      <c r="A20" s="2">
        <v>19</v>
      </c>
      <c r="B20" s="12" t="s">
        <v>1474</v>
      </c>
      <c r="C20" s="19">
        <v>0.182</v>
      </c>
    </row>
    <row r="21" spans="1:3" ht="21.75" customHeight="1">
      <c r="A21" s="2">
        <v>20</v>
      </c>
      <c r="B21" s="12" t="s">
        <v>1475</v>
      </c>
      <c r="C21" s="19">
        <v>0.301</v>
      </c>
    </row>
    <row r="22" spans="1:3" ht="21.75" customHeight="1">
      <c r="A22" s="2">
        <v>21</v>
      </c>
      <c r="B22" s="12" t="s">
        <v>1476</v>
      </c>
      <c r="C22" s="19">
        <v>0.268</v>
      </c>
    </row>
    <row r="23" spans="1:3" ht="21.75" customHeight="1">
      <c r="A23" s="2">
        <v>22</v>
      </c>
      <c r="B23" s="12" t="s">
        <v>1477</v>
      </c>
      <c r="C23" s="19">
        <v>0.243</v>
      </c>
    </row>
    <row r="24" spans="1:3" ht="21.75" customHeight="1">
      <c r="A24" s="2">
        <v>23</v>
      </c>
      <c r="B24" s="12" t="s">
        <v>1478</v>
      </c>
      <c r="C24" s="19">
        <v>0.317</v>
      </c>
    </row>
    <row r="25" spans="1:3" ht="21.75" customHeight="1">
      <c r="A25" s="2">
        <v>24</v>
      </c>
      <c r="B25" s="12" t="s">
        <v>1479</v>
      </c>
      <c r="C25" s="19">
        <v>0.336</v>
      </c>
    </row>
    <row r="26" spans="1:3" ht="21.75" customHeight="1">
      <c r="A26" s="2">
        <v>25</v>
      </c>
      <c r="B26" s="12" t="s">
        <v>1480</v>
      </c>
      <c r="C26" s="19">
        <v>0.757</v>
      </c>
    </row>
    <row r="27" spans="1:3" ht="21.75" customHeight="1">
      <c r="A27" s="65" t="s">
        <v>207</v>
      </c>
      <c r="B27" s="65"/>
      <c r="C27" s="20">
        <f>AVERAGE(C2:C26)</f>
        <v>0.3291200000000001</v>
      </c>
    </row>
    <row r="28" ht="14.25">
      <c r="C28" s="21" t="s">
        <v>1481</v>
      </c>
    </row>
  </sheetData>
  <sheetProtection/>
  <mergeCells count="1">
    <mergeCell ref="A27:B27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68"/>
  <sheetViews>
    <sheetView zoomScale="75" zoomScaleNormal="75" zoomScalePageLayoutView="0" workbookViewId="0" topLeftCell="A10">
      <selection activeCell="C45" sqref="C45"/>
    </sheetView>
  </sheetViews>
  <sheetFormatPr defaultColWidth="9.00390625" defaultRowHeight="14.25"/>
  <cols>
    <col min="2" max="2" width="26.75390625" style="0" customWidth="1"/>
    <col min="3" max="3" width="9.5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1482</v>
      </c>
      <c r="C2" s="16">
        <v>0.113</v>
      </c>
    </row>
    <row r="3" spans="1:3" ht="21.75" customHeight="1">
      <c r="A3" s="2">
        <v>2</v>
      </c>
      <c r="B3" s="6" t="s">
        <v>1483</v>
      </c>
      <c r="C3" s="16">
        <v>0.463</v>
      </c>
    </row>
    <row r="4" spans="1:3" ht="21.75" customHeight="1">
      <c r="A4" s="2">
        <v>3</v>
      </c>
      <c r="B4" s="6" t="s">
        <v>1484</v>
      </c>
      <c r="C4" s="16">
        <v>0.233</v>
      </c>
    </row>
    <row r="5" spans="1:3" ht="21.75" customHeight="1">
      <c r="A5" s="2">
        <v>4</v>
      </c>
      <c r="B5" s="6" t="s">
        <v>1485</v>
      </c>
      <c r="C5" s="16">
        <v>0.247</v>
      </c>
    </row>
    <row r="6" spans="1:3" ht="21.75" customHeight="1">
      <c r="A6" s="2">
        <v>5</v>
      </c>
      <c r="B6" s="6" t="s">
        <v>1486</v>
      </c>
      <c r="C6" s="16">
        <v>0.237</v>
      </c>
    </row>
    <row r="7" spans="1:3" ht="21.75" customHeight="1">
      <c r="A7" s="2">
        <v>6</v>
      </c>
      <c r="B7" s="6" t="s">
        <v>1487</v>
      </c>
      <c r="C7" s="16">
        <v>0.554</v>
      </c>
    </row>
    <row r="8" spans="1:3" ht="21.75" customHeight="1">
      <c r="A8" s="2">
        <v>7</v>
      </c>
      <c r="B8" s="6" t="s">
        <v>1488</v>
      </c>
      <c r="C8" s="16">
        <v>0.318</v>
      </c>
    </row>
    <row r="9" spans="1:3" ht="21.75" customHeight="1">
      <c r="A9" s="2">
        <v>8</v>
      </c>
      <c r="B9" s="6" t="s">
        <v>1489</v>
      </c>
      <c r="C9" s="16">
        <v>0.366</v>
      </c>
    </row>
    <row r="10" spans="1:3" ht="21.75" customHeight="1">
      <c r="A10" s="2">
        <v>9</v>
      </c>
      <c r="B10" s="6" t="s">
        <v>1490</v>
      </c>
      <c r="C10" s="16">
        <v>0.148</v>
      </c>
    </row>
    <row r="11" spans="1:3" ht="21.75" customHeight="1">
      <c r="A11" s="2">
        <v>10</v>
      </c>
      <c r="B11" s="6" t="s">
        <v>1491</v>
      </c>
      <c r="C11" s="16">
        <v>0.282</v>
      </c>
    </row>
    <row r="12" spans="1:3" ht="21.75" customHeight="1">
      <c r="A12" s="2">
        <v>11</v>
      </c>
      <c r="B12" s="6" t="s">
        <v>1492</v>
      </c>
      <c r="C12" s="16">
        <v>0.204</v>
      </c>
    </row>
    <row r="13" spans="1:3" ht="21.75" customHeight="1">
      <c r="A13" s="2">
        <v>12</v>
      </c>
      <c r="B13" s="6" t="s">
        <v>1493</v>
      </c>
      <c r="C13" s="16">
        <v>0.139</v>
      </c>
    </row>
    <row r="14" spans="1:3" ht="21.75" customHeight="1">
      <c r="A14" s="2">
        <v>13</v>
      </c>
      <c r="B14" s="6" t="s">
        <v>1494</v>
      </c>
      <c r="C14" s="16">
        <v>0.379</v>
      </c>
    </row>
    <row r="15" spans="1:3" ht="21.75" customHeight="1">
      <c r="A15" s="2">
        <v>14</v>
      </c>
      <c r="B15" s="6" t="s">
        <v>1495</v>
      </c>
      <c r="C15" s="16">
        <v>0.258</v>
      </c>
    </row>
    <row r="16" spans="1:3" ht="21.75" customHeight="1">
      <c r="A16" s="2">
        <v>15</v>
      </c>
      <c r="B16" s="6" t="s">
        <v>1496</v>
      </c>
      <c r="C16" s="16">
        <v>0.137</v>
      </c>
    </row>
    <row r="17" spans="1:3" ht="21.75" customHeight="1">
      <c r="A17" s="2">
        <v>16</v>
      </c>
      <c r="B17" s="6" t="s">
        <v>1497</v>
      </c>
      <c r="C17" s="16">
        <v>0.451</v>
      </c>
    </row>
    <row r="18" spans="1:3" ht="21.75" customHeight="1">
      <c r="A18" s="2">
        <v>17</v>
      </c>
      <c r="B18" s="6" t="s">
        <v>1498</v>
      </c>
      <c r="C18" s="16">
        <v>0.196</v>
      </c>
    </row>
    <row r="19" spans="1:3" ht="21.75" customHeight="1">
      <c r="A19" s="2">
        <v>18</v>
      </c>
      <c r="B19" s="6" t="s">
        <v>1499</v>
      </c>
      <c r="C19" s="16">
        <v>0.352</v>
      </c>
    </row>
    <row r="20" spans="1:3" ht="21.75" customHeight="1">
      <c r="A20" s="2">
        <v>19</v>
      </c>
      <c r="B20" s="6" t="s">
        <v>1500</v>
      </c>
      <c r="C20" s="16">
        <v>0.193</v>
      </c>
    </row>
    <row r="21" spans="1:3" ht="21.75" customHeight="1">
      <c r="A21" s="2">
        <v>20</v>
      </c>
      <c r="B21" s="6" t="s">
        <v>1501</v>
      </c>
      <c r="C21" s="16">
        <v>0.607</v>
      </c>
    </row>
    <row r="22" spans="1:3" ht="21.75" customHeight="1">
      <c r="A22" s="2">
        <v>21</v>
      </c>
      <c r="B22" s="6" t="s">
        <v>1502</v>
      </c>
      <c r="C22" s="16">
        <v>0.253</v>
      </c>
    </row>
    <row r="23" spans="1:3" ht="21.75" customHeight="1">
      <c r="A23" s="2">
        <v>22</v>
      </c>
      <c r="B23" s="6" t="s">
        <v>1503</v>
      </c>
      <c r="C23" s="16">
        <v>0.353</v>
      </c>
    </row>
    <row r="24" spans="1:3" ht="21.75" customHeight="1">
      <c r="A24" s="2">
        <v>23</v>
      </c>
      <c r="B24" s="6" t="s">
        <v>1504</v>
      </c>
      <c r="C24" s="16">
        <v>0.243</v>
      </c>
    </row>
    <row r="25" spans="1:3" ht="21.75" customHeight="1">
      <c r="A25" s="2">
        <v>24</v>
      </c>
      <c r="B25" s="6" t="s">
        <v>1505</v>
      </c>
      <c r="C25" s="16">
        <v>0.215</v>
      </c>
    </row>
    <row r="26" spans="1:3" ht="21.75" customHeight="1">
      <c r="A26" s="2">
        <v>25</v>
      </c>
      <c r="B26" s="6" t="s">
        <v>1506</v>
      </c>
      <c r="C26" s="16">
        <v>0.171</v>
      </c>
    </row>
    <row r="27" spans="1:3" ht="21.75" customHeight="1">
      <c r="A27" s="2">
        <v>26</v>
      </c>
      <c r="B27" s="6" t="s">
        <v>1507</v>
      </c>
      <c r="C27" s="16">
        <v>0.157</v>
      </c>
    </row>
    <row r="28" spans="1:3" ht="21.75" customHeight="1">
      <c r="A28" s="2">
        <v>27</v>
      </c>
      <c r="B28" s="6" t="s">
        <v>1508</v>
      </c>
      <c r="C28" s="16">
        <v>0.113</v>
      </c>
    </row>
    <row r="29" spans="1:3" ht="21.75" customHeight="1">
      <c r="A29" s="2">
        <v>28</v>
      </c>
      <c r="B29" s="6" t="s">
        <v>1509</v>
      </c>
      <c r="C29" s="16">
        <v>0.073</v>
      </c>
    </row>
    <row r="30" spans="1:3" ht="21.75" customHeight="1">
      <c r="A30" s="2">
        <v>29</v>
      </c>
      <c r="B30" s="6" t="s">
        <v>1510</v>
      </c>
      <c r="C30" s="16">
        <v>0.275</v>
      </c>
    </row>
    <row r="31" spans="1:3" ht="21.75" customHeight="1">
      <c r="A31" s="2">
        <v>30</v>
      </c>
      <c r="B31" s="6" t="s">
        <v>1511</v>
      </c>
      <c r="C31" s="16">
        <v>0.306</v>
      </c>
    </row>
    <row r="32" spans="1:3" ht="21.75" customHeight="1">
      <c r="A32" s="2">
        <v>31</v>
      </c>
      <c r="B32" s="6" t="s">
        <v>1512</v>
      </c>
      <c r="C32" s="16">
        <v>0.108</v>
      </c>
    </row>
    <row r="33" spans="1:3" ht="21.75" customHeight="1">
      <c r="A33" s="2">
        <v>32</v>
      </c>
      <c r="B33" s="6" t="s">
        <v>1513</v>
      </c>
      <c r="C33" s="16">
        <v>0.247</v>
      </c>
    </row>
    <row r="34" spans="1:3" ht="21.75" customHeight="1">
      <c r="A34" s="2">
        <v>33</v>
      </c>
      <c r="B34" s="6" t="s">
        <v>1514</v>
      </c>
      <c r="C34" s="16">
        <v>0.271</v>
      </c>
    </row>
    <row r="35" spans="1:3" ht="21.75" customHeight="1">
      <c r="A35" s="2">
        <v>34</v>
      </c>
      <c r="B35" s="6" t="s">
        <v>1515</v>
      </c>
      <c r="C35" s="16">
        <v>0.11</v>
      </c>
    </row>
    <row r="36" spans="1:3" ht="21.75" customHeight="1">
      <c r="A36" s="2">
        <v>35</v>
      </c>
      <c r="B36" s="6" t="s">
        <v>1516</v>
      </c>
      <c r="C36" s="16">
        <v>0.588</v>
      </c>
    </row>
    <row r="37" spans="1:3" ht="21.75" customHeight="1">
      <c r="A37" s="2">
        <v>36</v>
      </c>
      <c r="B37" s="6" t="s">
        <v>1517</v>
      </c>
      <c r="C37" s="16">
        <v>0.353</v>
      </c>
    </row>
    <row r="38" spans="1:3" s="14" customFormat="1" ht="21.75" customHeight="1">
      <c r="A38" s="2">
        <v>37</v>
      </c>
      <c r="B38" s="12" t="s">
        <v>1518</v>
      </c>
      <c r="C38" s="16">
        <v>0.109</v>
      </c>
    </row>
    <row r="39" spans="1:3" ht="21.75" customHeight="1">
      <c r="A39" s="2">
        <v>38</v>
      </c>
      <c r="B39" s="6" t="s">
        <v>1519</v>
      </c>
      <c r="C39" s="16">
        <v>0.42</v>
      </c>
    </row>
    <row r="40" spans="1:3" ht="21.75" customHeight="1">
      <c r="A40" s="2">
        <v>39</v>
      </c>
      <c r="B40" s="6" t="s">
        <v>1520</v>
      </c>
      <c r="C40" s="16">
        <v>0.294</v>
      </c>
    </row>
    <row r="41" spans="1:3" ht="21.75" customHeight="1">
      <c r="A41" s="2">
        <v>40</v>
      </c>
      <c r="B41" s="6" t="s">
        <v>1521</v>
      </c>
      <c r="C41" s="16">
        <v>0.333</v>
      </c>
    </row>
    <row r="42" spans="1:3" ht="21.75" customHeight="1">
      <c r="A42" s="2">
        <v>41</v>
      </c>
      <c r="B42" s="6" t="s">
        <v>1522</v>
      </c>
      <c r="C42" s="16">
        <v>0.404</v>
      </c>
    </row>
    <row r="43" spans="1:3" ht="21.75" customHeight="1">
      <c r="A43" s="2">
        <v>42</v>
      </c>
      <c r="B43" s="6" t="s">
        <v>1523</v>
      </c>
      <c r="C43" s="16">
        <v>0.556</v>
      </c>
    </row>
    <row r="44" spans="1:3" ht="21.75" customHeight="1">
      <c r="A44" s="2">
        <v>43</v>
      </c>
      <c r="B44" s="6" t="s">
        <v>1524</v>
      </c>
      <c r="C44" s="16">
        <v>0.239</v>
      </c>
    </row>
    <row r="45" spans="1:3" ht="21.75" customHeight="1">
      <c r="A45" s="2">
        <v>44</v>
      </c>
      <c r="B45" s="6" t="s">
        <v>1525</v>
      </c>
      <c r="C45" s="16">
        <v>0.295</v>
      </c>
    </row>
    <row r="46" spans="1:3" ht="21.75" customHeight="1">
      <c r="A46" s="2">
        <v>45</v>
      </c>
      <c r="B46" s="6" t="s">
        <v>1526</v>
      </c>
      <c r="C46" s="16">
        <v>0.283</v>
      </c>
    </row>
    <row r="47" spans="1:3" ht="21.75" customHeight="1">
      <c r="A47" s="2">
        <v>46</v>
      </c>
      <c r="B47" s="6" t="s">
        <v>1527</v>
      </c>
      <c r="C47" s="16">
        <v>0.123</v>
      </c>
    </row>
    <row r="48" spans="1:3" ht="21.75" customHeight="1">
      <c r="A48" s="2">
        <v>47</v>
      </c>
      <c r="B48" s="6" t="s">
        <v>1528</v>
      </c>
      <c r="C48" s="16">
        <v>0.272</v>
      </c>
    </row>
    <row r="49" spans="1:3" ht="21.75" customHeight="1">
      <c r="A49" s="2">
        <v>48</v>
      </c>
      <c r="B49" s="6" t="s">
        <v>1529</v>
      </c>
      <c r="C49" s="16">
        <v>0.155</v>
      </c>
    </row>
    <row r="50" spans="1:3" ht="21.75" customHeight="1">
      <c r="A50" s="2">
        <v>49</v>
      </c>
      <c r="B50" s="6" t="s">
        <v>1530</v>
      </c>
      <c r="C50" s="16">
        <v>0.143</v>
      </c>
    </row>
    <row r="51" spans="1:3" ht="21.75" customHeight="1">
      <c r="A51" s="2">
        <v>50</v>
      </c>
      <c r="B51" s="6" t="s">
        <v>1531</v>
      </c>
      <c r="C51" s="16">
        <v>0.23</v>
      </c>
    </row>
    <row r="52" spans="1:3" ht="21.75" customHeight="1">
      <c r="A52" s="2">
        <v>51</v>
      </c>
      <c r="B52" s="6" t="s">
        <v>1532</v>
      </c>
      <c r="C52" s="16">
        <v>0.206</v>
      </c>
    </row>
    <row r="53" spans="1:3" ht="21.75" customHeight="1">
      <c r="A53" s="2">
        <v>52</v>
      </c>
      <c r="B53" s="6" t="s">
        <v>1533</v>
      </c>
      <c r="C53" s="16">
        <v>0.74</v>
      </c>
    </row>
    <row r="54" spans="1:3" ht="21.75" customHeight="1">
      <c r="A54" s="2">
        <v>53</v>
      </c>
      <c r="B54" s="6" t="s">
        <v>1534</v>
      </c>
      <c r="C54" s="16">
        <v>0.431</v>
      </c>
    </row>
    <row r="55" spans="1:3" ht="21.75" customHeight="1">
      <c r="A55" s="2">
        <v>54</v>
      </c>
      <c r="B55" s="6" t="s">
        <v>1535</v>
      </c>
      <c r="C55" s="16">
        <v>0.146</v>
      </c>
    </row>
    <row r="56" spans="1:3" ht="21.75" customHeight="1">
      <c r="A56" s="2">
        <v>55</v>
      </c>
      <c r="B56" s="6" t="s">
        <v>1536</v>
      </c>
      <c r="C56" s="16">
        <v>0.543</v>
      </c>
    </row>
    <row r="57" spans="1:3" ht="21.75" customHeight="1">
      <c r="A57" s="2">
        <v>56</v>
      </c>
      <c r="B57" s="6" t="s">
        <v>1537</v>
      </c>
      <c r="C57" s="16">
        <v>0.244</v>
      </c>
    </row>
    <row r="58" spans="1:3" ht="21.75" customHeight="1">
      <c r="A58" s="2">
        <v>57</v>
      </c>
      <c r="B58" s="6" t="s">
        <v>1538</v>
      </c>
      <c r="C58" s="16">
        <v>0.651</v>
      </c>
    </row>
    <row r="59" spans="1:3" ht="21.75" customHeight="1">
      <c r="A59" s="2">
        <v>58</v>
      </c>
      <c r="B59" s="6" t="s">
        <v>1539</v>
      </c>
      <c r="C59" s="16">
        <v>0.484</v>
      </c>
    </row>
    <row r="60" spans="1:3" ht="21.75" customHeight="1">
      <c r="A60" s="2">
        <v>59</v>
      </c>
      <c r="B60" s="6" t="s">
        <v>1540</v>
      </c>
      <c r="C60" s="16">
        <v>0.163</v>
      </c>
    </row>
    <row r="61" spans="1:3" ht="21.75" customHeight="1">
      <c r="A61" s="2">
        <v>60</v>
      </c>
      <c r="B61" s="6" t="s">
        <v>1541</v>
      </c>
      <c r="C61" s="16">
        <v>0.106</v>
      </c>
    </row>
    <row r="62" spans="1:3" ht="21.75" customHeight="1">
      <c r="A62" s="2">
        <v>61</v>
      </c>
      <c r="B62" s="6" t="s">
        <v>1542</v>
      </c>
      <c r="C62" s="16">
        <v>0.097</v>
      </c>
    </row>
    <row r="63" spans="1:3" ht="21.75" customHeight="1">
      <c r="A63" s="2">
        <v>62</v>
      </c>
      <c r="B63" s="6" t="s">
        <v>1543</v>
      </c>
      <c r="C63" s="16">
        <v>0.2</v>
      </c>
    </row>
    <row r="64" spans="1:3" ht="21.75" customHeight="1">
      <c r="A64" s="2">
        <v>63</v>
      </c>
      <c r="B64" s="6" t="s">
        <v>1544</v>
      </c>
      <c r="C64" s="16">
        <v>0.283</v>
      </c>
    </row>
    <row r="65" spans="1:3" ht="21.75" customHeight="1">
      <c r="A65" s="2">
        <v>64</v>
      </c>
      <c r="B65" s="6" t="s">
        <v>1545</v>
      </c>
      <c r="C65" s="16">
        <v>0.257</v>
      </c>
    </row>
    <row r="66" spans="1:3" ht="21.75" customHeight="1">
      <c r="A66" s="2">
        <v>65</v>
      </c>
      <c r="B66" s="6" t="s">
        <v>1546</v>
      </c>
      <c r="C66" s="11">
        <v>0.162</v>
      </c>
    </row>
    <row r="67" spans="1:3" ht="21.75" customHeight="1">
      <c r="A67" s="2">
        <v>66</v>
      </c>
      <c r="B67" s="6" t="s">
        <v>1547</v>
      </c>
      <c r="C67" s="16">
        <v>0.172</v>
      </c>
    </row>
    <row r="68" spans="1:3" ht="21.75" customHeight="1">
      <c r="A68" s="65" t="s">
        <v>207</v>
      </c>
      <c r="B68" s="65"/>
      <c r="C68" s="17">
        <f>AVERAGE(C2:C67)</f>
        <v>0.27960606060606075</v>
      </c>
    </row>
  </sheetData>
  <sheetProtection/>
  <mergeCells count="1">
    <mergeCell ref="A68:B68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zoomScalePageLayoutView="0" workbookViewId="0" topLeftCell="A1">
      <selection activeCell="B13" sqref="B13"/>
    </sheetView>
  </sheetViews>
  <sheetFormatPr defaultColWidth="9.00390625" defaultRowHeight="14.25"/>
  <cols>
    <col min="2" max="2" width="26.7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1548</v>
      </c>
      <c r="C2" s="16">
        <v>0.249</v>
      </c>
    </row>
    <row r="3" spans="1:3" ht="21.75" customHeight="1">
      <c r="A3" s="2">
        <v>2</v>
      </c>
      <c r="B3" s="6" t="s">
        <v>1549</v>
      </c>
      <c r="C3" s="16">
        <v>0.164</v>
      </c>
    </row>
    <row r="4" spans="1:3" ht="21.75" customHeight="1">
      <c r="A4" s="2">
        <v>3</v>
      </c>
      <c r="B4" s="6" t="s">
        <v>1550</v>
      </c>
      <c r="C4" s="16">
        <v>1.314</v>
      </c>
    </row>
    <row r="5" spans="1:3" ht="21.75" customHeight="1">
      <c r="A5" s="2">
        <v>4</v>
      </c>
      <c r="B5" s="6" t="s">
        <v>1551</v>
      </c>
      <c r="C5" s="16">
        <v>0.244</v>
      </c>
    </row>
    <row r="6" spans="1:3" ht="21.75" customHeight="1">
      <c r="A6" s="2">
        <v>5</v>
      </c>
      <c r="B6" s="6" t="s">
        <v>1552</v>
      </c>
      <c r="C6" s="16">
        <v>0.107</v>
      </c>
    </row>
    <row r="7" spans="1:3" ht="21.75" customHeight="1">
      <c r="A7" s="2">
        <v>6</v>
      </c>
      <c r="B7" s="6" t="s">
        <v>1553</v>
      </c>
      <c r="C7" s="16">
        <v>0.382</v>
      </c>
    </row>
    <row r="8" spans="1:3" ht="21.75" customHeight="1">
      <c r="A8" s="2">
        <v>7</v>
      </c>
      <c r="B8" s="6" t="s">
        <v>1554</v>
      </c>
      <c r="C8" s="16">
        <v>0.251</v>
      </c>
    </row>
    <row r="9" spans="1:3" ht="21.75" customHeight="1">
      <c r="A9" s="2">
        <v>8</v>
      </c>
      <c r="B9" s="6" t="s">
        <v>1555</v>
      </c>
      <c r="C9" s="16">
        <v>0.191</v>
      </c>
    </row>
    <row r="10" spans="1:3" ht="21.75" customHeight="1">
      <c r="A10" s="2">
        <v>9</v>
      </c>
      <c r="B10" s="6" t="s">
        <v>1556</v>
      </c>
      <c r="C10" s="16">
        <v>0.38</v>
      </c>
    </row>
    <row r="11" spans="1:3" ht="21.75" customHeight="1">
      <c r="A11" s="2">
        <v>10</v>
      </c>
      <c r="B11" s="6" t="s">
        <v>1557</v>
      </c>
      <c r="C11" s="16">
        <v>0.638</v>
      </c>
    </row>
    <row r="12" spans="1:3" ht="21.75" customHeight="1">
      <c r="A12" s="2">
        <v>11</v>
      </c>
      <c r="B12" s="6" t="s">
        <v>1558</v>
      </c>
      <c r="C12" s="16">
        <v>0.274</v>
      </c>
    </row>
    <row r="13" spans="1:3" ht="21.75" customHeight="1">
      <c r="A13" s="2">
        <v>12</v>
      </c>
      <c r="B13" s="6" t="s">
        <v>1559</v>
      </c>
      <c r="C13" s="16">
        <v>0.134</v>
      </c>
    </row>
    <row r="14" spans="1:3" ht="21.75" customHeight="1">
      <c r="A14" s="65" t="s">
        <v>207</v>
      </c>
      <c r="B14" s="65"/>
      <c r="C14" s="17">
        <f>AVERAGE(C2:C13)</f>
        <v>0.3606666666666667</v>
      </c>
    </row>
  </sheetData>
  <sheetProtection/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9.00390625" style="4" bestFit="1" customWidth="1"/>
    <col min="2" max="2" width="42.50390625" style="14" customWidth="1"/>
    <col min="3" max="3" width="9.00390625" style="15" bestFit="1" customWidth="1"/>
  </cols>
  <sheetData>
    <row r="1" spans="1:3" s="4" customFormat="1" ht="21.75" customHeight="1">
      <c r="A1" s="2" t="s">
        <v>1</v>
      </c>
      <c r="B1" s="10" t="s">
        <v>64</v>
      </c>
      <c r="C1" s="11" t="s">
        <v>65</v>
      </c>
    </row>
    <row r="2" spans="1:5" ht="21.75" customHeight="1">
      <c r="A2" s="2">
        <v>1</v>
      </c>
      <c r="B2" s="12" t="s">
        <v>167</v>
      </c>
      <c r="C2" s="11">
        <v>0.602</v>
      </c>
      <c r="E2" s="39"/>
    </row>
    <row r="3" spans="1:5" ht="21.75" customHeight="1">
      <c r="A3" s="2">
        <v>2</v>
      </c>
      <c r="B3" s="12" t="s">
        <v>168</v>
      </c>
      <c r="C3" s="11">
        <v>0.156</v>
      </c>
      <c r="E3" s="39"/>
    </row>
    <row r="4" spans="1:5" ht="21.75" customHeight="1">
      <c r="A4" s="2">
        <v>3</v>
      </c>
      <c r="B4" s="12" t="s">
        <v>169</v>
      </c>
      <c r="C4" s="11">
        <v>0.192</v>
      </c>
      <c r="E4" s="39"/>
    </row>
    <row r="5" spans="1:5" ht="21.75" customHeight="1">
      <c r="A5" s="2">
        <v>4</v>
      </c>
      <c r="B5" s="12" t="s">
        <v>170</v>
      </c>
      <c r="C5" s="11">
        <v>0.231</v>
      </c>
      <c r="E5" s="39"/>
    </row>
    <row r="6" spans="1:5" ht="21.75" customHeight="1">
      <c r="A6" s="2">
        <v>5</v>
      </c>
      <c r="B6" s="12" t="s">
        <v>171</v>
      </c>
      <c r="C6" s="11">
        <v>0.064</v>
      </c>
      <c r="E6" s="39"/>
    </row>
    <row r="7" spans="1:5" ht="21.75" customHeight="1">
      <c r="A7" s="2">
        <v>6</v>
      </c>
      <c r="B7" s="12" t="s">
        <v>172</v>
      </c>
      <c r="C7" s="11">
        <v>0.043</v>
      </c>
      <c r="E7" s="39"/>
    </row>
    <row r="8" spans="1:5" ht="21.75" customHeight="1">
      <c r="A8" s="2">
        <v>7</v>
      </c>
      <c r="B8" s="6" t="s">
        <v>173</v>
      </c>
      <c r="C8" s="11">
        <v>0.063</v>
      </c>
      <c r="E8" s="39"/>
    </row>
    <row r="9" spans="1:5" ht="21.75" customHeight="1">
      <c r="A9" s="2">
        <v>8</v>
      </c>
      <c r="B9" s="12" t="s">
        <v>174</v>
      </c>
      <c r="C9" s="11">
        <v>0.237</v>
      </c>
      <c r="E9" s="39"/>
    </row>
    <row r="10" spans="1:5" ht="21.75" customHeight="1">
      <c r="A10" s="2">
        <v>9</v>
      </c>
      <c r="B10" s="12" t="s">
        <v>175</v>
      </c>
      <c r="C10" s="11">
        <v>0.206</v>
      </c>
      <c r="E10" s="39"/>
    </row>
    <row r="11" spans="1:5" ht="21.75" customHeight="1">
      <c r="A11" s="2">
        <v>10</v>
      </c>
      <c r="B11" s="12" t="s">
        <v>176</v>
      </c>
      <c r="C11" s="11">
        <v>0.217</v>
      </c>
      <c r="E11" s="39"/>
    </row>
    <row r="12" spans="1:5" ht="21.75" customHeight="1">
      <c r="A12" s="2">
        <v>11</v>
      </c>
      <c r="B12" s="12" t="s">
        <v>177</v>
      </c>
      <c r="C12" s="11">
        <v>0.39</v>
      </c>
      <c r="E12" s="39"/>
    </row>
    <row r="13" spans="1:5" ht="21.75" customHeight="1">
      <c r="A13" s="2">
        <v>12</v>
      </c>
      <c r="B13" s="12" t="s">
        <v>178</v>
      </c>
      <c r="C13" s="11">
        <v>0.282</v>
      </c>
      <c r="E13" s="39"/>
    </row>
    <row r="14" spans="1:5" ht="21.75" customHeight="1">
      <c r="A14" s="2">
        <v>13</v>
      </c>
      <c r="B14" s="12" t="s">
        <v>179</v>
      </c>
      <c r="C14" s="11">
        <v>0.111</v>
      </c>
      <c r="E14" s="39"/>
    </row>
    <row r="15" spans="1:5" ht="21.75" customHeight="1">
      <c r="A15" s="2">
        <v>14</v>
      </c>
      <c r="B15" s="12" t="s">
        <v>180</v>
      </c>
      <c r="C15" s="11">
        <v>0.505</v>
      </c>
      <c r="E15" s="39"/>
    </row>
    <row r="16" spans="1:5" ht="21.75" customHeight="1">
      <c r="A16" s="2">
        <v>15</v>
      </c>
      <c r="B16" s="12" t="s">
        <v>181</v>
      </c>
      <c r="C16" s="11">
        <v>0.189</v>
      </c>
      <c r="E16" s="39"/>
    </row>
    <row r="17" spans="1:5" ht="21.75" customHeight="1">
      <c r="A17" s="2">
        <v>16</v>
      </c>
      <c r="B17" s="12" t="s">
        <v>182</v>
      </c>
      <c r="C17" s="11">
        <v>0.216</v>
      </c>
      <c r="E17" s="39"/>
    </row>
    <row r="18" spans="1:5" ht="21.75" customHeight="1">
      <c r="A18" s="2">
        <v>17</v>
      </c>
      <c r="B18" s="12" t="s">
        <v>183</v>
      </c>
      <c r="C18" s="11">
        <v>0.212</v>
      </c>
      <c r="E18" s="39"/>
    </row>
    <row r="19" spans="1:5" ht="21.75" customHeight="1">
      <c r="A19" s="2">
        <v>18</v>
      </c>
      <c r="B19" s="12" t="s">
        <v>184</v>
      </c>
      <c r="C19" s="11">
        <v>0.258</v>
      </c>
      <c r="E19" s="39"/>
    </row>
    <row r="20" spans="1:5" ht="21.75" customHeight="1">
      <c r="A20" s="2">
        <v>19</v>
      </c>
      <c r="B20" s="12" t="s">
        <v>185</v>
      </c>
      <c r="C20" s="11">
        <v>0.469</v>
      </c>
      <c r="E20" s="39"/>
    </row>
    <row r="21" spans="1:5" ht="21.75" customHeight="1">
      <c r="A21" s="2">
        <v>20</v>
      </c>
      <c r="B21" s="12" t="s">
        <v>186</v>
      </c>
      <c r="C21" s="11">
        <v>0.113</v>
      </c>
      <c r="E21" s="39"/>
    </row>
    <row r="22" spans="1:5" ht="21.75" customHeight="1">
      <c r="A22" s="2">
        <v>21</v>
      </c>
      <c r="B22" s="12" t="s">
        <v>187</v>
      </c>
      <c r="C22" s="11">
        <v>0.094</v>
      </c>
      <c r="E22" s="39"/>
    </row>
    <row r="23" spans="1:5" ht="21.75" customHeight="1">
      <c r="A23" s="2">
        <v>22</v>
      </c>
      <c r="B23" s="12" t="s">
        <v>188</v>
      </c>
      <c r="C23" s="11">
        <v>0.133</v>
      </c>
      <c r="E23" s="39"/>
    </row>
    <row r="24" spans="1:5" ht="21.75" customHeight="1">
      <c r="A24" s="2">
        <v>23</v>
      </c>
      <c r="B24" s="12" t="s">
        <v>189</v>
      </c>
      <c r="C24" s="11">
        <v>0.162</v>
      </c>
      <c r="E24" s="39"/>
    </row>
    <row r="25" spans="1:5" ht="21.75" customHeight="1">
      <c r="A25" s="2">
        <v>24</v>
      </c>
      <c r="B25" s="12" t="s">
        <v>190</v>
      </c>
      <c r="C25" s="11">
        <v>0.219</v>
      </c>
      <c r="E25" s="39"/>
    </row>
    <row r="26" spans="1:5" ht="21.75" customHeight="1">
      <c r="A26" s="2">
        <v>25</v>
      </c>
      <c r="B26" s="12" t="s">
        <v>191</v>
      </c>
      <c r="C26" s="11">
        <v>0.179</v>
      </c>
      <c r="E26" s="39"/>
    </row>
    <row r="27" spans="1:5" ht="21.75" customHeight="1">
      <c r="A27" s="2">
        <v>26</v>
      </c>
      <c r="B27" s="12" t="s">
        <v>192</v>
      </c>
      <c r="C27" s="11">
        <v>0.155</v>
      </c>
      <c r="E27" s="39"/>
    </row>
    <row r="28" spans="1:5" ht="21.75" customHeight="1">
      <c r="A28" s="2">
        <v>27</v>
      </c>
      <c r="B28" s="12" t="s">
        <v>193</v>
      </c>
      <c r="C28" s="11">
        <v>0.214</v>
      </c>
      <c r="E28" s="39"/>
    </row>
    <row r="29" spans="1:5" ht="21.75" customHeight="1">
      <c r="A29" s="2">
        <v>28</v>
      </c>
      <c r="B29" s="12" t="s">
        <v>194</v>
      </c>
      <c r="C29" s="11">
        <v>0.249</v>
      </c>
      <c r="E29" s="39"/>
    </row>
    <row r="30" spans="1:5" ht="21.75" customHeight="1">
      <c r="A30" s="65" t="s">
        <v>80</v>
      </c>
      <c r="B30" s="65"/>
      <c r="C30" s="13">
        <f>AVERAGE(C2:C29)</f>
        <v>0.2200357142857144</v>
      </c>
      <c r="E30" s="40"/>
    </row>
  </sheetData>
  <sheetProtection/>
  <mergeCells count="1">
    <mergeCell ref="A30:B30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4.25"/>
  <cols>
    <col min="2" max="2" width="27.37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6" t="s">
        <v>1560</v>
      </c>
      <c r="C2" s="19">
        <v>0.491</v>
      </c>
    </row>
    <row r="3" spans="1:3" ht="21.75" customHeight="1">
      <c r="A3" s="2">
        <v>2</v>
      </c>
      <c r="B3" s="6" t="s">
        <v>1561</v>
      </c>
      <c r="C3" s="19">
        <v>0.181</v>
      </c>
    </row>
    <row r="4" spans="1:3" ht="21.75" customHeight="1">
      <c r="A4" s="2">
        <v>3</v>
      </c>
      <c r="B4" s="6" t="s">
        <v>1562</v>
      </c>
      <c r="C4" s="19">
        <v>0.556</v>
      </c>
    </row>
    <row r="5" spans="1:3" ht="21.75" customHeight="1">
      <c r="A5" s="2">
        <v>4</v>
      </c>
      <c r="B5" s="6" t="s">
        <v>1563</v>
      </c>
      <c r="C5" s="19">
        <v>0.35</v>
      </c>
    </row>
    <row r="6" spans="1:3" ht="21.75" customHeight="1">
      <c r="A6" s="2">
        <v>5</v>
      </c>
      <c r="B6" s="6" t="s">
        <v>1564</v>
      </c>
      <c r="C6" s="19">
        <v>0.116</v>
      </c>
    </row>
    <row r="7" spans="1:3" ht="21.75" customHeight="1">
      <c r="A7" s="2">
        <v>6</v>
      </c>
      <c r="B7" s="6" t="s">
        <v>1565</v>
      </c>
      <c r="C7" s="19">
        <v>0.267</v>
      </c>
    </row>
    <row r="8" spans="1:3" ht="21.75" customHeight="1">
      <c r="A8" s="2">
        <v>7</v>
      </c>
      <c r="B8" s="6" t="s">
        <v>1566</v>
      </c>
      <c r="C8" s="19">
        <v>0.476</v>
      </c>
    </row>
    <row r="9" spans="1:3" ht="21.75" customHeight="1">
      <c r="A9" s="2">
        <v>8</v>
      </c>
      <c r="B9" s="6" t="s">
        <v>1567</v>
      </c>
      <c r="C9" s="19">
        <v>0.152</v>
      </c>
    </row>
    <row r="10" spans="1:3" ht="21.75" customHeight="1">
      <c r="A10" s="2">
        <v>9</v>
      </c>
      <c r="B10" s="6" t="s">
        <v>1568</v>
      </c>
      <c r="C10" s="19">
        <v>0.134</v>
      </c>
    </row>
    <row r="11" spans="1:3" ht="21.75" customHeight="1">
      <c r="A11" s="2">
        <v>10</v>
      </c>
      <c r="B11" s="6" t="s">
        <v>1569</v>
      </c>
      <c r="C11" s="19">
        <v>0.523</v>
      </c>
    </row>
    <row r="12" spans="1:3" ht="21.75" customHeight="1">
      <c r="A12" s="2">
        <v>11</v>
      </c>
      <c r="B12" s="6" t="s">
        <v>1570</v>
      </c>
      <c r="C12" s="19">
        <v>0.322</v>
      </c>
    </row>
    <row r="13" spans="1:3" ht="21.75" customHeight="1">
      <c r="A13" s="2">
        <v>12</v>
      </c>
      <c r="B13" s="6" t="s">
        <v>1571</v>
      </c>
      <c r="C13" s="19">
        <v>0.131</v>
      </c>
    </row>
    <row r="14" spans="1:3" ht="21.75" customHeight="1">
      <c r="A14" s="2">
        <v>13</v>
      </c>
      <c r="B14" s="6" t="s">
        <v>1572</v>
      </c>
      <c r="C14" s="19">
        <v>0.215</v>
      </c>
    </row>
    <row r="15" spans="1:3" ht="21.75" customHeight="1">
      <c r="A15" s="65" t="s">
        <v>207</v>
      </c>
      <c r="B15" s="65"/>
      <c r="C15" s="20">
        <f>AVERAGE(C2:C14)</f>
        <v>0.3010769230769231</v>
      </c>
    </row>
  </sheetData>
  <sheetProtection/>
  <mergeCells count="1">
    <mergeCell ref="A15:B1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">
      <selection activeCell="B4" sqref="B4"/>
    </sheetView>
  </sheetViews>
  <sheetFormatPr defaultColWidth="9.00390625" defaultRowHeight="14.25"/>
  <cols>
    <col min="2" max="2" width="26.7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1573</v>
      </c>
      <c r="C2" s="16">
        <v>0.194</v>
      </c>
    </row>
    <row r="3" spans="1:3" ht="21.75" customHeight="1">
      <c r="A3" s="2">
        <v>2</v>
      </c>
      <c r="B3" s="6" t="s">
        <v>1574</v>
      </c>
      <c r="C3" s="16">
        <v>0.155</v>
      </c>
    </row>
    <row r="4" spans="1:3" ht="21.75" customHeight="1">
      <c r="A4" s="2">
        <v>3</v>
      </c>
      <c r="B4" s="6" t="s">
        <v>1575</v>
      </c>
      <c r="C4" s="16">
        <v>0.415</v>
      </c>
    </row>
    <row r="5" spans="1:3" ht="21.75" customHeight="1">
      <c r="A5" s="2">
        <v>4</v>
      </c>
      <c r="B5" s="6" t="s">
        <v>1576</v>
      </c>
      <c r="C5" s="16">
        <v>0.711</v>
      </c>
    </row>
    <row r="6" spans="1:3" ht="21.75" customHeight="1">
      <c r="A6" s="2">
        <v>5</v>
      </c>
      <c r="B6" s="6" t="s">
        <v>1577</v>
      </c>
      <c r="C6" s="16">
        <v>0.726</v>
      </c>
    </row>
    <row r="7" spans="1:3" ht="21.75" customHeight="1">
      <c r="A7" s="2">
        <v>6</v>
      </c>
      <c r="B7" s="6" t="s">
        <v>1578</v>
      </c>
      <c r="C7" s="16">
        <v>0.549</v>
      </c>
    </row>
    <row r="8" spans="1:3" ht="21.75" customHeight="1">
      <c r="A8" s="2">
        <v>7</v>
      </c>
      <c r="B8" s="6" t="s">
        <v>1579</v>
      </c>
      <c r="C8" s="16">
        <v>0.221</v>
      </c>
    </row>
    <row r="9" spans="1:3" ht="21.75" customHeight="1">
      <c r="A9" s="2">
        <v>8</v>
      </c>
      <c r="B9" s="6" t="s">
        <v>1580</v>
      </c>
      <c r="C9" s="16">
        <v>0.359</v>
      </c>
    </row>
    <row r="10" spans="1:3" ht="21.75" customHeight="1">
      <c r="A10" s="2">
        <v>9</v>
      </c>
      <c r="B10" s="6" t="s">
        <v>1581</v>
      </c>
      <c r="C10" s="16">
        <v>0.299</v>
      </c>
    </row>
    <row r="11" spans="1:3" ht="21.75" customHeight="1">
      <c r="A11" s="2">
        <v>10</v>
      </c>
      <c r="B11" s="6" t="s">
        <v>1582</v>
      </c>
      <c r="C11" s="16">
        <v>0.62</v>
      </c>
    </row>
    <row r="12" spans="1:3" ht="21.75" customHeight="1">
      <c r="A12" s="2">
        <v>11</v>
      </c>
      <c r="B12" s="6" t="s">
        <v>1583</v>
      </c>
      <c r="C12" s="16">
        <v>1.506</v>
      </c>
    </row>
    <row r="13" spans="1:3" ht="21.75" customHeight="1">
      <c r="A13" s="2">
        <v>12</v>
      </c>
      <c r="B13" s="6" t="s">
        <v>1584</v>
      </c>
      <c r="C13" s="16">
        <v>0.689</v>
      </c>
    </row>
    <row r="14" spans="1:3" ht="21.75" customHeight="1">
      <c r="A14" s="2">
        <v>13</v>
      </c>
      <c r="B14" s="6" t="s">
        <v>1585</v>
      </c>
      <c r="C14" s="16">
        <v>0.262</v>
      </c>
    </row>
    <row r="15" spans="1:3" ht="21.75" customHeight="1">
      <c r="A15" s="2">
        <v>14</v>
      </c>
      <c r="B15" s="6" t="s">
        <v>1586</v>
      </c>
      <c r="C15" s="16">
        <v>0.118</v>
      </c>
    </row>
    <row r="16" spans="1:3" ht="21.75" customHeight="1">
      <c r="A16" s="2">
        <v>15</v>
      </c>
      <c r="B16" s="6" t="s">
        <v>1587</v>
      </c>
      <c r="C16" s="16">
        <v>0.05</v>
      </c>
    </row>
    <row r="17" spans="1:3" ht="21.75" customHeight="1">
      <c r="A17" s="2">
        <v>16</v>
      </c>
      <c r="B17" s="6" t="s">
        <v>1588</v>
      </c>
      <c r="C17" s="16">
        <v>1.688</v>
      </c>
    </row>
    <row r="18" spans="1:3" ht="21.75" customHeight="1">
      <c r="A18" s="2">
        <v>17</v>
      </c>
      <c r="B18" s="6" t="s">
        <v>1589</v>
      </c>
      <c r="C18" s="16">
        <v>0.412</v>
      </c>
    </row>
    <row r="19" spans="1:3" ht="21.75" customHeight="1">
      <c r="A19" s="2">
        <v>18</v>
      </c>
      <c r="B19" s="6" t="s">
        <v>1590</v>
      </c>
      <c r="C19" s="16">
        <v>0.747</v>
      </c>
    </row>
    <row r="20" spans="1:3" ht="21.75" customHeight="1">
      <c r="A20" s="2">
        <v>19</v>
      </c>
      <c r="B20" s="6" t="s">
        <v>1591</v>
      </c>
      <c r="C20" s="16">
        <v>0.839</v>
      </c>
    </row>
    <row r="21" spans="1:3" ht="21.75" customHeight="1">
      <c r="A21" s="2">
        <v>20</v>
      </c>
      <c r="B21" s="6" t="s">
        <v>1592</v>
      </c>
      <c r="C21" s="16">
        <v>0.204</v>
      </c>
    </row>
    <row r="22" spans="1:3" ht="21.75" customHeight="1">
      <c r="A22" s="2">
        <v>21</v>
      </c>
      <c r="B22" s="6" t="s">
        <v>1593</v>
      </c>
      <c r="C22" s="16">
        <v>0.156</v>
      </c>
    </row>
    <row r="23" spans="1:3" ht="21.75" customHeight="1">
      <c r="A23" s="2">
        <v>22</v>
      </c>
      <c r="B23" s="6" t="s">
        <v>1594</v>
      </c>
      <c r="C23" s="16">
        <v>0.138</v>
      </c>
    </row>
    <row r="24" spans="1:3" ht="21.75" customHeight="1">
      <c r="A24" s="2">
        <v>23</v>
      </c>
      <c r="B24" s="6" t="s">
        <v>1595</v>
      </c>
      <c r="C24" s="16">
        <v>0.262</v>
      </c>
    </row>
    <row r="25" spans="1:3" ht="21.75" customHeight="1">
      <c r="A25" s="2">
        <v>24</v>
      </c>
      <c r="B25" s="6" t="s">
        <v>1596</v>
      </c>
      <c r="C25" s="16">
        <v>0.198</v>
      </c>
    </row>
    <row r="26" spans="1:3" ht="21.75" customHeight="1">
      <c r="A26" s="2">
        <v>25</v>
      </c>
      <c r="B26" s="6" t="s">
        <v>1597</v>
      </c>
      <c r="C26" s="16">
        <v>0.127</v>
      </c>
    </row>
    <row r="27" spans="1:3" ht="21.75" customHeight="1">
      <c r="A27" s="2">
        <v>26</v>
      </c>
      <c r="B27" s="6" t="s">
        <v>1598</v>
      </c>
      <c r="C27" s="16">
        <v>0.505</v>
      </c>
    </row>
    <row r="28" spans="1:3" ht="21.75" customHeight="1">
      <c r="A28" s="2">
        <v>27</v>
      </c>
      <c r="B28" s="6" t="s">
        <v>1599</v>
      </c>
      <c r="C28" s="16">
        <v>0.154</v>
      </c>
    </row>
    <row r="29" spans="1:3" ht="21.75" customHeight="1">
      <c r="A29" s="2">
        <v>28</v>
      </c>
      <c r="B29" s="6" t="s">
        <v>1600</v>
      </c>
      <c r="C29" s="16">
        <v>0.27</v>
      </c>
    </row>
    <row r="30" spans="1:3" ht="21.75" customHeight="1">
      <c r="A30" s="2">
        <v>29</v>
      </c>
      <c r="B30" s="6" t="s">
        <v>1601</v>
      </c>
      <c r="C30" s="16">
        <v>0.348</v>
      </c>
    </row>
    <row r="31" spans="1:3" ht="21.75" customHeight="1">
      <c r="A31" s="2">
        <v>30</v>
      </c>
      <c r="B31" s="6" t="s">
        <v>1602</v>
      </c>
      <c r="C31" s="16">
        <v>0.477</v>
      </c>
    </row>
    <row r="32" spans="1:3" ht="21.75" customHeight="1">
      <c r="A32" s="2">
        <v>31</v>
      </c>
      <c r="B32" s="6" t="s">
        <v>1603</v>
      </c>
      <c r="C32" s="16">
        <v>0.148</v>
      </c>
    </row>
    <row r="33" spans="1:3" ht="21.75" customHeight="1">
      <c r="A33" s="2">
        <v>32</v>
      </c>
      <c r="B33" s="6" t="s">
        <v>1604</v>
      </c>
      <c r="C33" s="16">
        <v>0.192</v>
      </c>
    </row>
    <row r="34" spans="1:3" ht="21.75" customHeight="1">
      <c r="A34" s="2">
        <v>33</v>
      </c>
      <c r="B34" s="6" t="s">
        <v>1605</v>
      </c>
      <c r="C34" s="16">
        <v>0.181</v>
      </c>
    </row>
    <row r="35" spans="1:3" ht="21.75" customHeight="1">
      <c r="A35" s="2">
        <v>34</v>
      </c>
      <c r="B35" s="6" t="s">
        <v>1606</v>
      </c>
      <c r="C35" s="16">
        <v>0.184</v>
      </c>
    </row>
    <row r="36" spans="1:3" ht="21.75" customHeight="1">
      <c r="A36" s="2">
        <v>35</v>
      </c>
      <c r="B36" s="6" t="s">
        <v>1607</v>
      </c>
      <c r="C36" s="16">
        <v>1.468</v>
      </c>
    </row>
    <row r="37" spans="1:3" ht="21.75" customHeight="1">
      <c r="A37" s="2">
        <v>36</v>
      </c>
      <c r="B37" s="6" t="s">
        <v>1608</v>
      </c>
      <c r="C37" s="16">
        <v>0.313</v>
      </c>
    </row>
    <row r="38" spans="1:3" ht="21.75" customHeight="1">
      <c r="A38" s="65" t="s">
        <v>207</v>
      </c>
      <c r="B38" s="65"/>
      <c r="C38" s="17">
        <f>AVERAGE(C2:C37)</f>
        <v>0.4412500000000001</v>
      </c>
    </row>
  </sheetData>
  <sheetProtection/>
  <mergeCells count="1">
    <mergeCell ref="A38:B38"/>
  </mergeCells>
  <printOptions/>
  <pageMargins left="0.75" right="0.75" top="1" bottom="1" header="0.5" footer="0.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zoomScalePageLayoutView="0" workbookViewId="0" topLeftCell="A1">
      <selection activeCell="B7" sqref="B7"/>
    </sheetView>
  </sheetViews>
  <sheetFormatPr defaultColWidth="9.00390625" defaultRowHeight="14.25"/>
  <cols>
    <col min="2" max="2" width="26.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1609</v>
      </c>
      <c r="C2" s="16">
        <v>0.314</v>
      </c>
    </row>
    <row r="3" spans="1:3" ht="21.75" customHeight="1">
      <c r="A3" s="2">
        <v>2</v>
      </c>
      <c r="B3" s="6" t="s">
        <v>1610</v>
      </c>
      <c r="C3" s="16">
        <v>0.27</v>
      </c>
    </row>
    <row r="4" spans="1:3" ht="21.75" customHeight="1">
      <c r="A4" s="2">
        <v>3</v>
      </c>
      <c r="B4" s="6" t="s">
        <v>1611</v>
      </c>
      <c r="C4" s="16">
        <v>0.194</v>
      </c>
    </row>
    <row r="5" spans="1:3" ht="21.75" customHeight="1">
      <c r="A5" s="2">
        <v>4</v>
      </c>
      <c r="B5" s="6" t="s">
        <v>1612</v>
      </c>
      <c r="C5" s="16">
        <v>0.169</v>
      </c>
    </row>
    <row r="6" spans="1:3" ht="21.75" customHeight="1">
      <c r="A6" s="2">
        <v>5</v>
      </c>
      <c r="B6" s="6" t="s">
        <v>1613</v>
      </c>
      <c r="C6" s="16">
        <v>0.295</v>
      </c>
    </row>
    <row r="7" spans="1:3" ht="21.75" customHeight="1">
      <c r="A7" s="2">
        <v>6</v>
      </c>
      <c r="B7" s="6" t="s">
        <v>1614</v>
      </c>
      <c r="C7" s="16">
        <v>0.284</v>
      </c>
    </row>
    <row r="8" spans="1:3" ht="21.75" customHeight="1">
      <c r="A8" s="2">
        <v>7</v>
      </c>
      <c r="B8" s="6" t="s">
        <v>1615</v>
      </c>
      <c r="C8" s="16">
        <v>0.386</v>
      </c>
    </row>
    <row r="9" spans="1:3" ht="21.75" customHeight="1">
      <c r="A9" s="2">
        <v>8</v>
      </c>
      <c r="B9" s="6" t="s">
        <v>1616</v>
      </c>
      <c r="C9" s="16">
        <v>0.314</v>
      </c>
    </row>
    <row r="10" spans="1:3" ht="21.75" customHeight="1">
      <c r="A10" s="2">
        <v>9</v>
      </c>
      <c r="B10" s="6" t="s">
        <v>1617</v>
      </c>
      <c r="C10" s="16">
        <v>0.167</v>
      </c>
    </row>
    <row r="11" spans="1:3" ht="21.75" customHeight="1">
      <c r="A11" s="65" t="s">
        <v>207</v>
      </c>
      <c r="B11" s="65"/>
      <c r="C11" s="17">
        <f>AVERAGE(C2:C10)</f>
        <v>0.26588888888888884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2" max="2" width="27.375" style="0" customWidth="1"/>
    <col min="3" max="3" width="10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1618</v>
      </c>
      <c r="C2" s="16">
        <v>0.214</v>
      </c>
    </row>
    <row r="3" spans="1:3" ht="21.75" customHeight="1">
      <c r="A3" s="2">
        <v>2</v>
      </c>
      <c r="B3" s="6" t="s">
        <v>1619</v>
      </c>
      <c r="C3" s="16">
        <v>0.168</v>
      </c>
    </row>
    <row r="4" spans="1:3" ht="21.75" customHeight="1">
      <c r="A4" s="2">
        <v>3</v>
      </c>
      <c r="B4" s="6" t="s">
        <v>1620</v>
      </c>
      <c r="C4" s="16">
        <v>0.343</v>
      </c>
    </row>
    <row r="5" spans="1:3" ht="21.75" customHeight="1">
      <c r="A5" s="2">
        <v>4</v>
      </c>
      <c r="B5" s="6" t="s">
        <v>1621</v>
      </c>
      <c r="C5" s="16">
        <v>0.418</v>
      </c>
    </row>
    <row r="6" spans="1:3" ht="21.75" customHeight="1">
      <c r="A6" s="2">
        <v>5</v>
      </c>
      <c r="B6" s="6" t="s">
        <v>1622</v>
      </c>
      <c r="C6" s="16">
        <v>0.257</v>
      </c>
    </row>
    <row r="7" spans="1:3" ht="21.75" customHeight="1">
      <c r="A7" s="2">
        <v>6</v>
      </c>
      <c r="B7" s="6" t="s">
        <v>1623</v>
      </c>
      <c r="C7" s="16">
        <v>0.479</v>
      </c>
    </row>
    <row r="8" spans="1:3" ht="21.75" customHeight="1">
      <c r="A8" s="2">
        <v>7</v>
      </c>
      <c r="B8" s="6" t="s">
        <v>1624</v>
      </c>
      <c r="C8" s="16">
        <v>0.157</v>
      </c>
    </row>
    <row r="9" spans="1:3" ht="21.75" customHeight="1">
      <c r="A9" s="2">
        <v>8</v>
      </c>
      <c r="B9" s="6" t="s">
        <v>1625</v>
      </c>
      <c r="C9" s="16">
        <v>0.127</v>
      </c>
    </row>
    <row r="10" spans="1:3" ht="21.75" customHeight="1">
      <c r="A10" s="2">
        <v>9</v>
      </c>
      <c r="B10" s="6" t="s">
        <v>1626</v>
      </c>
      <c r="C10" s="16">
        <v>0.054</v>
      </c>
    </row>
    <row r="11" spans="1:3" ht="18.75" customHeight="1">
      <c r="A11" s="2">
        <v>10</v>
      </c>
      <c r="B11" s="6" t="s">
        <v>1627</v>
      </c>
      <c r="C11" s="16">
        <v>0.466</v>
      </c>
    </row>
    <row r="12" spans="1:3" ht="21.75" customHeight="1">
      <c r="A12" s="2">
        <v>11</v>
      </c>
      <c r="B12" s="6" t="s">
        <v>1628</v>
      </c>
      <c r="C12" s="16">
        <v>0.166</v>
      </c>
    </row>
    <row r="13" spans="1:3" ht="21.75" customHeight="1">
      <c r="A13" s="2">
        <v>12</v>
      </c>
      <c r="B13" s="6" t="s">
        <v>1629</v>
      </c>
      <c r="C13" s="16">
        <v>0.648</v>
      </c>
    </row>
    <row r="14" spans="1:3" ht="21.75" customHeight="1">
      <c r="A14" s="2">
        <v>13</v>
      </c>
      <c r="B14" s="6" t="s">
        <v>1630</v>
      </c>
      <c r="C14" s="16">
        <v>0.162</v>
      </c>
    </row>
    <row r="15" spans="1:3" ht="21.75" customHeight="1">
      <c r="A15" s="2">
        <v>14</v>
      </c>
      <c r="B15" s="6" t="s">
        <v>1631</v>
      </c>
      <c r="C15" s="16">
        <v>0.349</v>
      </c>
    </row>
    <row r="16" spans="1:3" ht="21.75" customHeight="1">
      <c r="A16" s="2">
        <v>15</v>
      </c>
      <c r="B16" s="6" t="s">
        <v>1632</v>
      </c>
      <c r="C16" s="16">
        <v>0.153</v>
      </c>
    </row>
    <row r="17" spans="1:3" ht="21.75" customHeight="1">
      <c r="A17" s="2">
        <v>16</v>
      </c>
      <c r="B17" s="6" t="s">
        <v>1633</v>
      </c>
      <c r="C17" s="16">
        <v>0.381</v>
      </c>
    </row>
    <row r="18" spans="1:3" ht="21.75" customHeight="1">
      <c r="A18" s="2">
        <v>17</v>
      </c>
      <c r="B18" s="6" t="s">
        <v>1634</v>
      </c>
      <c r="C18" s="16">
        <v>0.118</v>
      </c>
    </row>
    <row r="19" spans="1:3" ht="21.75" customHeight="1">
      <c r="A19" s="2">
        <v>18</v>
      </c>
      <c r="B19" s="6" t="s">
        <v>1635</v>
      </c>
      <c r="C19" s="16">
        <v>0.784</v>
      </c>
    </row>
    <row r="20" spans="1:3" ht="21.75" customHeight="1">
      <c r="A20" s="2">
        <v>19</v>
      </c>
      <c r="B20" s="6" t="s">
        <v>1636</v>
      </c>
      <c r="C20" s="16">
        <v>0.407</v>
      </c>
    </row>
    <row r="21" spans="1:3" ht="21.75" customHeight="1">
      <c r="A21" s="2">
        <v>20</v>
      </c>
      <c r="B21" s="6" t="s">
        <v>1637</v>
      </c>
      <c r="C21" s="16">
        <v>0.314</v>
      </c>
    </row>
    <row r="22" spans="1:3" ht="21.75" customHeight="1">
      <c r="A22" s="2">
        <v>21</v>
      </c>
      <c r="B22" s="6" t="s">
        <v>1638</v>
      </c>
      <c r="C22" s="16">
        <v>0.162</v>
      </c>
    </row>
    <row r="23" spans="1:3" ht="21.75" customHeight="1">
      <c r="A23" s="2">
        <v>22</v>
      </c>
      <c r="B23" s="6" t="s">
        <v>1639</v>
      </c>
      <c r="C23" s="16">
        <v>0.486</v>
      </c>
    </row>
    <row r="24" spans="1:3" ht="21.75" customHeight="1">
      <c r="A24" s="2">
        <v>23</v>
      </c>
      <c r="B24" s="6" t="s">
        <v>1640</v>
      </c>
      <c r="C24" s="16">
        <v>1.125</v>
      </c>
    </row>
    <row r="25" spans="1:3" ht="21.75" customHeight="1">
      <c r="A25" s="2">
        <v>24</v>
      </c>
      <c r="B25" s="6" t="s">
        <v>1641</v>
      </c>
      <c r="C25" s="16">
        <v>0.171</v>
      </c>
    </row>
    <row r="26" spans="1:3" ht="21.75" customHeight="1">
      <c r="A26" s="2">
        <v>25</v>
      </c>
      <c r="B26" s="6" t="s">
        <v>1642</v>
      </c>
      <c r="C26" s="16">
        <v>0.198</v>
      </c>
    </row>
    <row r="27" spans="1:3" ht="21.75" customHeight="1">
      <c r="A27" s="2">
        <v>26</v>
      </c>
      <c r="B27" s="6" t="s">
        <v>1643</v>
      </c>
      <c r="C27" s="16">
        <v>0.13</v>
      </c>
    </row>
    <row r="28" spans="1:3" ht="21.75" customHeight="1">
      <c r="A28" s="2">
        <v>27</v>
      </c>
      <c r="B28" s="6" t="s">
        <v>1644</v>
      </c>
      <c r="C28" s="16">
        <v>0.302</v>
      </c>
    </row>
    <row r="29" spans="1:3" ht="21.75" customHeight="1">
      <c r="A29" s="2">
        <v>28</v>
      </c>
      <c r="B29" s="6" t="s">
        <v>1645</v>
      </c>
      <c r="C29" s="16">
        <v>0.404</v>
      </c>
    </row>
    <row r="30" spans="1:3" ht="21.75" customHeight="1">
      <c r="A30" s="2">
        <v>29</v>
      </c>
      <c r="B30" s="6" t="s">
        <v>1646</v>
      </c>
      <c r="C30" s="16">
        <v>0.183</v>
      </c>
    </row>
    <row r="31" spans="1:3" ht="21.75" customHeight="1">
      <c r="A31" s="2">
        <v>30</v>
      </c>
      <c r="B31" s="6" t="s">
        <v>1647</v>
      </c>
      <c r="C31" s="16">
        <v>0.419</v>
      </c>
    </row>
    <row r="32" spans="1:3" ht="21.75" customHeight="1">
      <c r="A32" s="2">
        <v>31</v>
      </c>
      <c r="B32" s="6" t="s">
        <v>1648</v>
      </c>
      <c r="C32" s="16">
        <v>0.58</v>
      </c>
    </row>
    <row r="33" spans="1:3" ht="21.75" customHeight="1">
      <c r="A33" s="2">
        <v>32</v>
      </c>
      <c r="B33" s="6" t="s">
        <v>1649</v>
      </c>
      <c r="C33" s="16">
        <v>0.566</v>
      </c>
    </row>
    <row r="34" spans="1:3" ht="21.75" customHeight="1">
      <c r="A34" s="2">
        <v>33</v>
      </c>
      <c r="B34" s="6" t="s">
        <v>1650</v>
      </c>
      <c r="C34" s="16">
        <v>0.432</v>
      </c>
    </row>
    <row r="35" spans="1:3" ht="21.75" customHeight="1">
      <c r="A35" s="2">
        <v>34</v>
      </c>
      <c r="B35" s="6" t="s">
        <v>1651</v>
      </c>
      <c r="C35" s="16">
        <v>0.488</v>
      </c>
    </row>
    <row r="36" spans="1:3" ht="21.75" customHeight="1">
      <c r="A36" s="2">
        <v>35</v>
      </c>
      <c r="B36" s="6" t="s">
        <v>1652</v>
      </c>
      <c r="C36" s="16">
        <v>0.341</v>
      </c>
    </row>
    <row r="37" spans="1:3" ht="21.75" customHeight="1">
      <c r="A37" s="2">
        <v>36</v>
      </c>
      <c r="B37" s="6" t="s">
        <v>1653</v>
      </c>
      <c r="C37" s="16">
        <v>0.292</v>
      </c>
    </row>
    <row r="38" spans="1:3" ht="21.75" customHeight="1">
      <c r="A38" s="2">
        <v>37</v>
      </c>
      <c r="B38" s="6" t="s">
        <v>1654</v>
      </c>
      <c r="C38" s="16">
        <v>0.267</v>
      </c>
    </row>
    <row r="39" spans="1:3" ht="21.75" customHeight="1">
      <c r="A39" s="2">
        <v>38</v>
      </c>
      <c r="B39" s="6" t="s">
        <v>1655</v>
      </c>
      <c r="C39" s="16">
        <v>0.125</v>
      </c>
    </row>
    <row r="40" spans="1:3" ht="21.75" customHeight="1">
      <c r="A40" s="2">
        <v>39</v>
      </c>
      <c r="B40" s="6" t="s">
        <v>1656</v>
      </c>
      <c r="C40" s="16">
        <v>0.308</v>
      </c>
    </row>
    <row r="41" spans="1:3" ht="21.75" customHeight="1">
      <c r="A41" s="2">
        <v>40</v>
      </c>
      <c r="B41" s="6" t="s">
        <v>1657</v>
      </c>
      <c r="C41" s="16">
        <v>0.33</v>
      </c>
    </row>
    <row r="42" spans="1:3" ht="21.75" customHeight="1">
      <c r="A42" s="2">
        <v>41</v>
      </c>
      <c r="B42" s="6" t="s">
        <v>1658</v>
      </c>
      <c r="C42" s="16">
        <v>0.185</v>
      </c>
    </row>
    <row r="43" spans="1:3" ht="21.75" customHeight="1">
      <c r="A43" s="2">
        <v>42</v>
      </c>
      <c r="B43" s="6" t="s">
        <v>1659</v>
      </c>
      <c r="C43" s="16">
        <v>0.263</v>
      </c>
    </row>
    <row r="44" spans="1:3" ht="21.75" customHeight="1">
      <c r="A44" s="2">
        <v>43</v>
      </c>
      <c r="B44" s="6" t="s">
        <v>1660</v>
      </c>
      <c r="C44" s="16">
        <v>0.528</v>
      </c>
    </row>
    <row r="45" spans="1:3" ht="21.75" customHeight="1">
      <c r="A45" s="2">
        <v>44</v>
      </c>
      <c r="B45" s="6" t="s">
        <v>1661</v>
      </c>
      <c r="C45" s="16">
        <v>0.382</v>
      </c>
    </row>
    <row r="46" spans="1:3" ht="21.75" customHeight="1">
      <c r="A46" s="2">
        <v>45</v>
      </c>
      <c r="B46" s="6" t="s">
        <v>1662</v>
      </c>
      <c r="C46" s="16">
        <v>0.078</v>
      </c>
    </row>
    <row r="47" spans="1:3" ht="21.75" customHeight="1">
      <c r="A47" s="2">
        <v>46</v>
      </c>
      <c r="B47" s="6" t="s">
        <v>1663</v>
      </c>
      <c r="C47" s="16">
        <v>0.301</v>
      </c>
    </row>
    <row r="48" spans="1:3" ht="21.75" customHeight="1">
      <c r="A48" s="2">
        <v>47</v>
      </c>
      <c r="B48" s="6" t="s">
        <v>1664</v>
      </c>
      <c r="C48" s="16">
        <v>0.491</v>
      </c>
    </row>
    <row r="49" spans="1:3" ht="21.75" customHeight="1">
      <c r="A49" s="2">
        <v>48</v>
      </c>
      <c r="B49" s="6" t="s">
        <v>1665</v>
      </c>
      <c r="C49" s="16">
        <v>0.138</v>
      </c>
    </row>
    <row r="50" spans="1:3" ht="21.75" customHeight="1">
      <c r="A50" s="2">
        <v>49</v>
      </c>
      <c r="B50" s="6" t="s">
        <v>1666</v>
      </c>
      <c r="C50" s="16">
        <v>0.123</v>
      </c>
    </row>
    <row r="51" spans="1:3" ht="21.75" customHeight="1">
      <c r="A51" s="2">
        <v>50</v>
      </c>
      <c r="B51" s="6" t="s">
        <v>1667</v>
      </c>
      <c r="C51" s="16">
        <v>0.572</v>
      </c>
    </row>
    <row r="52" spans="1:3" ht="21.75" customHeight="1">
      <c r="A52" s="2">
        <v>51</v>
      </c>
      <c r="B52" s="6" t="s">
        <v>1668</v>
      </c>
      <c r="C52" s="16">
        <v>0.165</v>
      </c>
    </row>
    <row r="53" spans="1:3" ht="21.75" customHeight="1">
      <c r="A53" s="2">
        <v>52</v>
      </c>
      <c r="B53" s="6" t="s">
        <v>1669</v>
      </c>
      <c r="C53" s="16">
        <v>0.396</v>
      </c>
    </row>
    <row r="54" spans="1:3" ht="21.75" customHeight="1">
      <c r="A54" s="2">
        <v>53</v>
      </c>
      <c r="B54" s="6" t="s">
        <v>1670</v>
      </c>
      <c r="C54" s="16">
        <v>0.238</v>
      </c>
    </row>
    <row r="55" spans="1:3" ht="21.75" customHeight="1">
      <c r="A55" s="2">
        <v>54</v>
      </c>
      <c r="B55" s="6" t="s">
        <v>1671</v>
      </c>
      <c r="C55" s="16">
        <v>0.181</v>
      </c>
    </row>
    <row r="56" spans="1:3" ht="21.75" customHeight="1">
      <c r="A56" s="2">
        <v>55</v>
      </c>
      <c r="B56" s="6" t="s">
        <v>1672</v>
      </c>
      <c r="C56" s="16">
        <v>0.233</v>
      </c>
    </row>
    <row r="57" spans="1:3" ht="21.75" customHeight="1">
      <c r="A57" s="2">
        <v>56</v>
      </c>
      <c r="B57" s="6" t="s">
        <v>1673</v>
      </c>
      <c r="C57" s="16">
        <v>0.086</v>
      </c>
    </row>
    <row r="58" spans="1:3" ht="21.75" customHeight="1">
      <c r="A58" s="2">
        <v>57</v>
      </c>
      <c r="B58" s="6" t="s">
        <v>1674</v>
      </c>
      <c r="C58" s="16">
        <v>0.239</v>
      </c>
    </row>
    <row r="59" spans="1:3" ht="21.75" customHeight="1">
      <c r="A59" s="2">
        <v>58</v>
      </c>
      <c r="B59" s="6" t="s">
        <v>1675</v>
      </c>
      <c r="C59" s="16">
        <v>0.427</v>
      </c>
    </row>
    <row r="60" spans="1:3" ht="21.75" customHeight="1">
      <c r="A60" s="2">
        <v>59</v>
      </c>
      <c r="B60" s="6" t="s">
        <v>1676</v>
      </c>
      <c r="C60" s="16">
        <v>0.207</v>
      </c>
    </row>
    <row r="61" spans="1:3" ht="21.75" customHeight="1">
      <c r="A61" s="2">
        <v>60</v>
      </c>
      <c r="B61" s="6" t="s">
        <v>1677</v>
      </c>
      <c r="C61" s="16">
        <v>0.388</v>
      </c>
    </row>
    <row r="62" spans="1:3" ht="21.75" customHeight="1">
      <c r="A62" s="2">
        <v>61</v>
      </c>
      <c r="B62" s="6" t="s">
        <v>1678</v>
      </c>
      <c r="C62" s="16">
        <v>0.095</v>
      </c>
    </row>
    <row r="63" spans="1:3" ht="21.75" customHeight="1">
      <c r="A63" s="2">
        <v>62</v>
      </c>
      <c r="B63" s="6" t="s">
        <v>1679</v>
      </c>
      <c r="C63" s="16">
        <v>0.176</v>
      </c>
    </row>
    <row r="64" spans="1:3" ht="21.75" customHeight="1">
      <c r="A64" s="2">
        <v>63</v>
      </c>
      <c r="B64" s="6" t="s">
        <v>1680</v>
      </c>
      <c r="C64" s="16">
        <v>0.211</v>
      </c>
    </row>
    <row r="65" spans="1:3" ht="21.75" customHeight="1">
      <c r="A65" s="2">
        <v>64</v>
      </c>
      <c r="B65" s="6" t="s">
        <v>1681</v>
      </c>
      <c r="C65" s="16">
        <v>1.679</v>
      </c>
    </row>
    <row r="66" spans="1:3" ht="21.75" customHeight="1">
      <c r="A66" s="2">
        <v>65</v>
      </c>
      <c r="B66" s="6" t="s">
        <v>1682</v>
      </c>
      <c r="C66" s="16">
        <v>0.204</v>
      </c>
    </row>
    <row r="67" spans="1:3" ht="21.75" customHeight="1">
      <c r="A67" s="2">
        <v>66</v>
      </c>
      <c r="B67" s="6" t="s">
        <v>1683</v>
      </c>
      <c r="C67" s="16">
        <v>0.841</v>
      </c>
    </row>
    <row r="68" spans="1:3" ht="21.75" customHeight="1">
      <c r="A68" s="2">
        <v>67</v>
      </c>
      <c r="B68" s="6" t="s">
        <v>1684</v>
      </c>
      <c r="C68" s="16">
        <v>0.214</v>
      </c>
    </row>
    <row r="69" spans="1:3" ht="21.75" customHeight="1">
      <c r="A69" s="65" t="s">
        <v>207</v>
      </c>
      <c r="B69" s="65"/>
      <c r="C69" s="17">
        <f>AVERAGE(C2:C68)</f>
        <v>0.3360447761194029</v>
      </c>
    </row>
  </sheetData>
  <sheetProtection/>
  <mergeCells count="1">
    <mergeCell ref="A69:B69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PageLayoutView="0" workbookViewId="0" topLeftCell="A1">
      <selection activeCell="H8" sqref="H8"/>
    </sheetView>
  </sheetViews>
  <sheetFormatPr defaultColWidth="9.00390625" defaultRowHeight="14.25"/>
  <cols>
    <col min="2" max="2" width="29.375" style="14" bestFit="1" customWidth="1"/>
    <col min="3" max="3" width="9.00390625" style="21" bestFit="1" customWidth="1"/>
  </cols>
  <sheetData>
    <row r="1" spans="1:3" ht="21.75" customHeight="1">
      <c r="A1" s="2" t="s">
        <v>1</v>
      </c>
      <c r="B1" s="10" t="s">
        <v>64</v>
      </c>
      <c r="C1" s="19" t="s">
        <v>65</v>
      </c>
    </row>
    <row r="2" spans="1:3" ht="21.75" customHeight="1">
      <c r="A2" s="2">
        <v>1</v>
      </c>
      <c r="B2" s="12" t="s">
        <v>1685</v>
      </c>
      <c r="C2" s="19">
        <v>0.347</v>
      </c>
    </row>
    <row r="3" spans="1:3" ht="21.75" customHeight="1">
      <c r="A3" s="2">
        <v>2</v>
      </c>
      <c r="B3" s="12" t="s">
        <v>1686</v>
      </c>
      <c r="C3" s="19">
        <v>0.209</v>
      </c>
    </row>
    <row r="4" spans="1:3" ht="21.75" customHeight="1">
      <c r="A4" s="2">
        <v>3</v>
      </c>
      <c r="B4" s="12" t="s">
        <v>1687</v>
      </c>
      <c r="C4" s="19">
        <v>0.511</v>
      </c>
    </row>
    <row r="5" spans="1:3" ht="21.75" customHeight="1">
      <c r="A5" s="2">
        <v>4</v>
      </c>
      <c r="B5" s="12" t="s">
        <v>1688</v>
      </c>
      <c r="C5" s="19">
        <v>0.317</v>
      </c>
    </row>
    <row r="6" spans="1:3" ht="21.75" customHeight="1">
      <c r="A6" s="2">
        <v>5</v>
      </c>
      <c r="B6" s="12" t="s">
        <v>1689</v>
      </c>
      <c r="C6" s="19">
        <v>0.175</v>
      </c>
    </row>
    <row r="7" spans="1:3" ht="21.75" customHeight="1">
      <c r="A7" s="2">
        <v>6</v>
      </c>
      <c r="B7" s="12" t="s">
        <v>1690</v>
      </c>
      <c r="C7" s="19">
        <v>0.326</v>
      </c>
    </row>
    <row r="8" spans="1:3" ht="21.75" customHeight="1">
      <c r="A8" s="2">
        <v>7</v>
      </c>
      <c r="B8" s="12" t="s">
        <v>1691</v>
      </c>
      <c r="C8" s="19">
        <v>0.639</v>
      </c>
    </row>
    <row r="9" spans="1:3" ht="21.75" customHeight="1">
      <c r="A9" s="2">
        <v>8</v>
      </c>
      <c r="B9" s="12" t="s">
        <v>1692</v>
      </c>
      <c r="C9" s="19">
        <v>0.443</v>
      </c>
    </row>
    <row r="10" spans="1:3" ht="21.75" customHeight="1">
      <c r="A10" s="2">
        <v>9</v>
      </c>
      <c r="B10" s="12" t="s">
        <v>1693</v>
      </c>
      <c r="C10" s="19">
        <v>0.333</v>
      </c>
    </row>
    <row r="11" spans="1:3" ht="21.75" customHeight="1">
      <c r="A11" s="2">
        <v>10</v>
      </c>
      <c r="B11" s="12" t="s">
        <v>1694</v>
      </c>
      <c r="C11" s="19">
        <v>0.149</v>
      </c>
    </row>
    <row r="12" spans="1:3" ht="21.75" customHeight="1">
      <c r="A12" s="2">
        <v>11</v>
      </c>
      <c r="B12" s="12" t="s">
        <v>1695</v>
      </c>
      <c r="C12" s="19">
        <v>1.239</v>
      </c>
    </row>
    <row r="13" spans="1:3" ht="21.75" customHeight="1">
      <c r="A13" s="2">
        <v>12</v>
      </c>
      <c r="B13" s="12" t="s">
        <v>1696</v>
      </c>
      <c r="C13" s="19">
        <v>0.731</v>
      </c>
    </row>
    <row r="14" spans="1:3" ht="21.75" customHeight="1">
      <c r="A14" s="2">
        <v>13</v>
      </c>
      <c r="B14" s="12" t="s">
        <v>1697</v>
      </c>
      <c r="C14" s="19">
        <v>0.383</v>
      </c>
    </row>
    <row r="15" spans="1:3" ht="21.75" customHeight="1">
      <c r="A15" s="2">
        <v>14</v>
      </c>
      <c r="B15" s="12" t="s">
        <v>1698</v>
      </c>
      <c r="C15" s="19">
        <v>0.308</v>
      </c>
    </row>
    <row r="16" spans="1:3" ht="21.75" customHeight="1">
      <c r="A16" s="2">
        <v>15</v>
      </c>
      <c r="B16" s="12" t="s">
        <v>1699</v>
      </c>
      <c r="C16" s="19">
        <v>0.19</v>
      </c>
    </row>
    <row r="17" spans="1:3" ht="21.75" customHeight="1">
      <c r="A17" s="2">
        <v>16</v>
      </c>
      <c r="B17" s="12" t="s">
        <v>1700</v>
      </c>
      <c r="C17" s="19">
        <v>0.125</v>
      </c>
    </row>
    <row r="18" spans="1:3" ht="21.75" customHeight="1">
      <c r="A18" s="2">
        <v>17</v>
      </c>
      <c r="B18" s="12" t="s">
        <v>1701</v>
      </c>
      <c r="C18" s="19">
        <v>0.152</v>
      </c>
    </row>
    <row r="19" spans="1:3" ht="21.75" customHeight="1">
      <c r="A19" s="2">
        <v>18</v>
      </c>
      <c r="B19" s="12" t="s">
        <v>1702</v>
      </c>
      <c r="C19" s="19">
        <v>0.512</v>
      </c>
    </row>
    <row r="20" spans="1:3" ht="21.75" customHeight="1">
      <c r="A20" s="2">
        <v>19</v>
      </c>
      <c r="B20" s="12" t="s">
        <v>1703</v>
      </c>
      <c r="C20" s="19">
        <v>0.274</v>
      </c>
    </row>
    <row r="21" spans="1:3" ht="21.75" customHeight="1">
      <c r="A21" s="2">
        <v>20</v>
      </c>
      <c r="B21" s="12" t="s">
        <v>1704</v>
      </c>
      <c r="C21" s="19">
        <v>1.432</v>
      </c>
    </row>
    <row r="22" spans="1:3" ht="21.75" customHeight="1">
      <c r="A22" s="2">
        <v>21</v>
      </c>
      <c r="B22" s="12" t="s">
        <v>1705</v>
      </c>
      <c r="C22" s="19">
        <v>0.114</v>
      </c>
    </row>
    <row r="23" spans="1:3" ht="21.75" customHeight="1">
      <c r="A23" s="2">
        <v>22</v>
      </c>
      <c r="B23" s="12" t="s">
        <v>1706</v>
      </c>
      <c r="C23" s="19">
        <v>0.079</v>
      </c>
    </row>
    <row r="24" spans="1:3" ht="21.75" customHeight="1">
      <c r="A24" s="2">
        <v>23</v>
      </c>
      <c r="B24" s="12" t="s">
        <v>1707</v>
      </c>
      <c r="C24" s="19">
        <v>0.459</v>
      </c>
    </row>
    <row r="25" spans="1:3" ht="21.75" customHeight="1">
      <c r="A25" s="2">
        <v>24</v>
      </c>
      <c r="B25" s="12" t="s">
        <v>1708</v>
      </c>
      <c r="C25" s="19">
        <v>0.348</v>
      </c>
    </row>
    <row r="26" spans="1:3" ht="21.75" customHeight="1">
      <c r="A26" s="2">
        <v>25</v>
      </c>
      <c r="B26" s="12" t="s">
        <v>1709</v>
      </c>
      <c r="C26" s="19">
        <v>0.383</v>
      </c>
    </row>
    <row r="27" spans="1:3" ht="21.75" customHeight="1">
      <c r="A27" s="2">
        <v>26</v>
      </c>
      <c r="B27" s="12" t="s">
        <v>1710</v>
      </c>
      <c r="C27" s="19">
        <v>0.533</v>
      </c>
    </row>
    <row r="28" spans="1:3" ht="21.75" customHeight="1">
      <c r="A28" s="2">
        <v>27</v>
      </c>
      <c r="B28" s="12" t="s">
        <v>1711</v>
      </c>
      <c r="C28" s="19">
        <v>0.725</v>
      </c>
    </row>
    <row r="29" spans="1:3" ht="21.75" customHeight="1">
      <c r="A29" s="65" t="s">
        <v>207</v>
      </c>
      <c r="B29" s="65"/>
      <c r="C29" s="20">
        <f>AVERAGE(C2:C28)</f>
        <v>0.4235555555555556</v>
      </c>
    </row>
  </sheetData>
  <sheetProtection/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73"/>
  <sheetViews>
    <sheetView zoomScale="75" zoomScaleNormal="75" zoomScalePageLayoutView="0" workbookViewId="0" topLeftCell="A1">
      <selection activeCell="C37" sqref="C37"/>
    </sheetView>
  </sheetViews>
  <sheetFormatPr defaultColWidth="9.00390625" defaultRowHeight="14.25"/>
  <cols>
    <col min="2" max="2" width="32.00390625" style="14" customWidth="1"/>
    <col min="3" max="3" width="9.50390625" style="18" bestFit="1" customWidth="1"/>
  </cols>
  <sheetData>
    <row r="1" spans="1:3" ht="21.75" customHeight="1">
      <c r="A1" s="2" t="s">
        <v>1</v>
      </c>
      <c r="B1" s="10" t="s">
        <v>64</v>
      </c>
      <c r="C1" s="16" t="s">
        <v>65</v>
      </c>
    </row>
    <row r="2" spans="1:3" ht="21.75" customHeight="1">
      <c r="A2" s="2">
        <v>1</v>
      </c>
      <c r="B2" s="12" t="s">
        <v>1712</v>
      </c>
      <c r="C2" s="16">
        <v>0.2</v>
      </c>
    </row>
    <row r="3" spans="1:3" ht="21.75" customHeight="1">
      <c r="A3" s="2">
        <v>2</v>
      </c>
      <c r="B3" s="12" t="s">
        <v>1713</v>
      </c>
      <c r="C3" s="16">
        <v>0.55</v>
      </c>
    </row>
    <row r="4" spans="1:3" ht="21.75" customHeight="1">
      <c r="A4" s="2">
        <v>3</v>
      </c>
      <c r="B4" s="12" t="s">
        <v>1714</v>
      </c>
      <c r="C4" s="16">
        <v>0.385</v>
      </c>
    </row>
    <row r="5" spans="1:3" ht="21.75" customHeight="1">
      <c r="A5" s="2">
        <v>4</v>
      </c>
      <c r="B5" s="12" t="s">
        <v>1715</v>
      </c>
      <c r="C5" s="16">
        <v>0.459</v>
      </c>
    </row>
    <row r="6" spans="1:3" ht="21.75" customHeight="1">
      <c r="A6" s="2">
        <v>5</v>
      </c>
      <c r="B6" s="12" t="s">
        <v>1716</v>
      </c>
      <c r="C6" s="16">
        <v>0.163</v>
      </c>
    </row>
    <row r="7" spans="1:3" ht="21.75" customHeight="1">
      <c r="A7" s="2">
        <v>6</v>
      </c>
      <c r="B7" s="12" t="s">
        <v>1717</v>
      </c>
      <c r="C7" s="16">
        <v>0.271</v>
      </c>
    </row>
    <row r="8" spans="1:3" ht="21.75" customHeight="1">
      <c r="A8" s="2">
        <v>7</v>
      </c>
      <c r="B8" s="12" t="s">
        <v>1718</v>
      </c>
      <c r="C8" s="16">
        <v>0.157</v>
      </c>
    </row>
    <row r="9" spans="1:3" ht="21.75" customHeight="1">
      <c r="A9" s="2">
        <v>8</v>
      </c>
      <c r="B9" s="12" t="s">
        <v>1719</v>
      </c>
      <c r="C9" s="16">
        <v>0.322</v>
      </c>
    </row>
    <row r="10" spans="1:3" ht="21.75" customHeight="1">
      <c r="A10" s="2">
        <v>9</v>
      </c>
      <c r="B10" s="12" t="s">
        <v>1720</v>
      </c>
      <c r="C10" s="16">
        <v>0.356</v>
      </c>
    </row>
    <row r="11" spans="1:3" ht="21.75" customHeight="1">
      <c r="A11" s="2">
        <v>10</v>
      </c>
      <c r="B11" s="12" t="s">
        <v>1721</v>
      </c>
      <c r="C11" s="16">
        <v>0.73</v>
      </c>
    </row>
    <row r="12" spans="1:3" ht="21.75" customHeight="1">
      <c r="A12" s="2">
        <v>11</v>
      </c>
      <c r="B12" s="12" t="s">
        <v>1722</v>
      </c>
      <c r="C12" s="16">
        <v>0.515</v>
      </c>
    </row>
    <row r="13" spans="1:3" ht="21.75" customHeight="1">
      <c r="A13" s="2">
        <v>12</v>
      </c>
      <c r="B13" s="12" t="s">
        <v>1723</v>
      </c>
      <c r="C13" s="16">
        <v>0.32</v>
      </c>
    </row>
    <row r="14" spans="1:3" ht="21.75" customHeight="1">
      <c r="A14" s="2">
        <v>13</v>
      </c>
      <c r="B14" s="12" t="s">
        <v>1724</v>
      </c>
      <c r="C14" s="16">
        <v>0.265</v>
      </c>
    </row>
    <row r="15" spans="1:3" ht="21.75" customHeight="1">
      <c r="A15" s="2">
        <v>14</v>
      </c>
      <c r="B15" s="12" t="s">
        <v>1725</v>
      </c>
      <c r="C15" s="16">
        <v>0.549</v>
      </c>
    </row>
    <row r="16" spans="1:3" ht="21.75" customHeight="1">
      <c r="A16" s="2">
        <v>15</v>
      </c>
      <c r="B16" s="12" t="s">
        <v>1726</v>
      </c>
      <c r="C16" s="16">
        <v>0.638</v>
      </c>
    </row>
    <row r="17" spans="1:3" ht="21.75" customHeight="1">
      <c r="A17" s="2">
        <v>16</v>
      </c>
      <c r="B17" s="12" t="s">
        <v>1727</v>
      </c>
      <c r="C17" s="16">
        <v>0.377</v>
      </c>
    </row>
    <row r="18" spans="1:3" ht="21.75" customHeight="1">
      <c r="A18" s="2">
        <v>17</v>
      </c>
      <c r="B18" s="12" t="s">
        <v>1728</v>
      </c>
      <c r="C18" s="16">
        <v>0.233</v>
      </c>
    </row>
    <row r="19" spans="1:3" ht="21.75" customHeight="1">
      <c r="A19" s="2">
        <v>18</v>
      </c>
      <c r="B19" s="12" t="s">
        <v>1729</v>
      </c>
      <c r="C19" s="16">
        <v>0.261</v>
      </c>
    </row>
    <row r="20" spans="1:3" ht="21.75" customHeight="1">
      <c r="A20" s="2">
        <v>19</v>
      </c>
      <c r="B20" s="12" t="s">
        <v>1730</v>
      </c>
      <c r="C20" s="16">
        <v>0.355</v>
      </c>
    </row>
    <row r="21" spans="1:3" ht="21.75" customHeight="1">
      <c r="A21" s="2">
        <v>20</v>
      </c>
      <c r="B21" s="12" t="s">
        <v>1731</v>
      </c>
      <c r="C21" s="16">
        <v>0.034</v>
      </c>
    </row>
    <row r="22" spans="1:3" ht="21.75" customHeight="1">
      <c r="A22" s="2">
        <v>21</v>
      </c>
      <c r="B22" s="12" t="s">
        <v>1732</v>
      </c>
      <c r="C22" s="16">
        <v>0.146</v>
      </c>
    </row>
    <row r="23" spans="1:3" ht="21.75" customHeight="1">
      <c r="A23" s="2">
        <v>22</v>
      </c>
      <c r="B23" s="12" t="s">
        <v>1733</v>
      </c>
      <c r="C23" s="16">
        <v>0.624</v>
      </c>
    </row>
    <row r="24" spans="1:3" ht="21.75" customHeight="1">
      <c r="A24" s="2">
        <v>23</v>
      </c>
      <c r="B24" s="12" t="s">
        <v>1734</v>
      </c>
      <c r="C24" s="16">
        <v>0.241</v>
      </c>
    </row>
    <row r="25" spans="1:3" ht="21.75" customHeight="1">
      <c r="A25" s="2">
        <v>24</v>
      </c>
      <c r="B25" s="12" t="s">
        <v>1735</v>
      </c>
      <c r="C25" s="16">
        <v>0.664</v>
      </c>
    </row>
    <row r="26" spans="1:3" ht="21.75" customHeight="1">
      <c r="A26" s="2">
        <v>25</v>
      </c>
      <c r="B26" s="12" t="s">
        <v>1736</v>
      </c>
      <c r="C26" s="16">
        <v>0.311</v>
      </c>
    </row>
    <row r="27" spans="1:3" ht="21.75" customHeight="1">
      <c r="A27" s="2">
        <v>26</v>
      </c>
      <c r="B27" s="12" t="s">
        <v>1737</v>
      </c>
      <c r="C27" s="16">
        <v>0.33</v>
      </c>
    </row>
    <row r="28" spans="1:3" ht="21.75" customHeight="1">
      <c r="A28" s="2">
        <v>27</v>
      </c>
      <c r="B28" s="12" t="s">
        <v>1738</v>
      </c>
      <c r="C28" s="16">
        <v>0.383</v>
      </c>
    </row>
    <row r="29" spans="1:3" ht="21.75" customHeight="1">
      <c r="A29" s="2">
        <v>28</v>
      </c>
      <c r="B29" s="6" t="s">
        <v>1739</v>
      </c>
      <c r="C29" s="16">
        <v>0.176</v>
      </c>
    </row>
    <row r="30" spans="1:3" ht="21.75" customHeight="1">
      <c r="A30" s="2">
        <v>29</v>
      </c>
      <c r="B30" s="12" t="s">
        <v>1740</v>
      </c>
      <c r="C30" s="16">
        <v>0.298</v>
      </c>
    </row>
    <row r="31" spans="1:3" ht="21.75" customHeight="1">
      <c r="A31" s="2">
        <v>30</v>
      </c>
      <c r="B31" s="12" t="s">
        <v>1741</v>
      </c>
      <c r="C31" s="16">
        <v>0.161</v>
      </c>
    </row>
    <row r="32" spans="1:3" ht="21.75" customHeight="1">
      <c r="A32" s="2">
        <v>31</v>
      </c>
      <c r="B32" s="12" t="s">
        <v>1742</v>
      </c>
      <c r="C32" s="16">
        <v>0.6</v>
      </c>
    </row>
    <row r="33" spans="1:3" ht="21.75" customHeight="1">
      <c r="A33" s="2">
        <v>32</v>
      </c>
      <c r="B33" s="12" t="s">
        <v>1743</v>
      </c>
      <c r="C33" s="16">
        <v>0.363</v>
      </c>
    </row>
    <row r="34" spans="1:3" ht="21.75" customHeight="1">
      <c r="A34" s="2">
        <v>33</v>
      </c>
      <c r="B34" s="12" t="s">
        <v>1744</v>
      </c>
      <c r="C34" s="16">
        <v>0.248</v>
      </c>
    </row>
    <row r="35" spans="1:3" ht="21.75" customHeight="1">
      <c r="A35" s="2">
        <v>34</v>
      </c>
      <c r="B35" s="12" t="s">
        <v>1745</v>
      </c>
      <c r="C35" s="16">
        <v>0.236</v>
      </c>
    </row>
    <row r="36" spans="1:3" ht="21.75" customHeight="1">
      <c r="A36" s="2">
        <v>35</v>
      </c>
      <c r="B36" s="12" t="s">
        <v>1746</v>
      </c>
      <c r="C36" s="16">
        <v>0.561</v>
      </c>
    </row>
    <row r="37" spans="1:3" ht="21.75" customHeight="1">
      <c r="A37" s="2">
        <v>36</v>
      </c>
      <c r="B37" s="12" t="s">
        <v>1747</v>
      </c>
      <c r="C37" s="16">
        <v>0.442</v>
      </c>
    </row>
    <row r="38" spans="1:3" ht="21.75" customHeight="1">
      <c r="A38" s="2">
        <v>37</v>
      </c>
      <c r="B38" s="12" t="s">
        <v>1748</v>
      </c>
      <c r="C38" s="16">
        <v>0.581</v>
      </c>
    </row>
    <row r="39" spans="1:3" ht="21.75" customHeight="1">
      <c r="A39" s="2">
        <v>38</v>
      </c>
      <c r="B39" s="12" t="s">
        <v>1749</v>
      </c>
      <c r="C39" s="16">
        <v>0.166</v>
      </c>
    </row>
    <row r="40" spans="1:3" ht="21.75" customHeight="1">
      <c r="A40" s="2">
        <v>39</v>
      </c>
      <c r="B40" s="12" t="s">
        <v>1750</v>
      </c>
      <c r="C40" s="16">
        <v>0.373</v>
      </c>
    </row>
    <row r="41" spans="1:3" ht="21.75" customHeight="1">
      <c r="A41" s="2">
        <v>40</v>
      </c>
      <c r="B41" s="12" t="s">
        <v>1751</v>
      </c>
      <c r="C41" s="16">
        <v>0.598</v>
      </c>
    </row>
    <row r="42" spans="1:3" ht="21.75" customHeight="1">
      <c r="A42" s="2">
        <v>41</v>
      </c>
      <c r="B42" s="12" t="s">
        <v>1752</v>
      </c>
      <c r="C42" s="16">
        <v>0.755</v>
      </c>
    </row>
    <row r="43" spans="1:3" ht="21.75" customHeight="1">
      <c r="A43" s="2">
        <v>42</v>
      </c>
      <c r="B43" s="12" t="s">
        <v>1753</v>
      </c>
      <c r="C43" s="16">
        <v>0.506</v>
      </c>
    </row>
    <row r="44" spans="1:3" ht="21.75" customHeight="1">
      <c r="A44" s="2">
        <v>43</v>
      </c>
      <c r="B44" s="12" t="s">
        <v>1754</v>
      </c>
      <c r="C44" s="16">
        <v>0.278</v>
      </c>
    </row>
    <row r="45" spans="1:3" ht="21.75" customHeight="1">
      <c r="A45" s="2">
        <v>44</v>
      </c>
      <c r="B45" s="12" t="s">
        <v>1755</v>
      </c>
      <c r="C45" s="16">
        <v>0.444</v>
      </c>
    </row>
    <row r="46" spans="1:3" ht="21.75" customHeight="1">
      <c r="A46" s="2">
        <v>45</v>
      </c>
      <c r="B46" s="12" t="s">
        <v>1756</v>
      </c>
      <c r="C46" s="16">
        <v>0.225</v>
      </c>
    </row>
    <row r="47" spans="1:3" ht="21.75" customHeight="1">
      <c r="A47" s="2">
        <v>46</v>
      </c>
      <c r="B47" s="12" t="s">
        <v>1757</v>
      </c>
      <c r="C47" s="16">
        <v>0.711</v>
      </c>
    </row>
    <row r="48" spans="1:3" ht="21.75" customHeight="1">
      <c r="A48" s="2">
        <v>47</v>
      </c>
      <c r="B48" s="12" t="s">
        <v>1758</v>
      </c>
      <c r="C48" s="16">
        <v>0.422</v>
      </c>
    </row>
    <row r="49" spans="1:3" ht="21.75" customHeight="1">
      <c r="A49" s="2">
        <v>48</v>
      </c>
      <c r="B49" s="12" t="s">
        <v>1759</v>
      </c>
      <c r="C49" s="16">
        <v>0.414</v>
      </c>
    </row>
    <row r="50" spans="1:3" ht="21.75" customHeight="1">
      <c r="A50" s="2">
        <v>49</v>
      </c>
      <c r="B50" s="12" t="s">
        <v>1760</v>
      </c>
      <c r="C50" s="16">
        <v>0.152</v>
      </c>
    </row>
    <row r="51" spans="1:3" ht="21.75" customHeight="1">
      <c r="A51" s="2">
        <v>50</v>
      </c>
      <c r="B51" s="12" t="s">
        <v>1761</v>
      </c>
      <c r="C51" s="16">
        <v>0.168</v>
      </c>
    </row>
    <row r="52" spans="1:3" ht="21.75" customHeight="1">
      <c r="A52" s="2">
        <v>51</v>
      </c>
      <c r="B52" s="12" t="s">
        <v>1762</v>
      </c>
      <c r="C52" s="16">
        <v>0.13</v>
      </c>
    </row>
    <row r="53" spans="1:3" ht="21.75" customHeight="1">
      <c r="A53" s="2">
        <v>52</v>
      </c>
      <c r="B53" s="12" t="s">
        <v>1763</v>
      </c>
      <c r="C53" s="16">
        <v>0.196</v>
      </c>
    </row>
    <row r="54" spans="1:3" ht="21.75" customHeight="1">
      <c r="A54" s="2">
        <v>53</v>
      </c>
      <c r="B54" s="12" t="s">
        <v>1764</v>
      </c>
      <c r="C54" s="16">
        <v>0.242</v>
      </c>
    </row>
    <row r="55" spans="1:3" ht="21.75" customHeight="1">
      <c r="A55" s="2">
        <v>54</v>
      </c>
      <c r="B55" s="12" t="s">
        <v>1765</v>
      </c>
      <c r="C55" s="16">
        <v>0.278</v>
      </c>
    </row>
    <row r="56" spans="1:3" ht="21.75" customHeight="1">
      <c r="A56" s="2">
        <v>55</v>
      </c>
      <c r="B56" s="12" t="s">
        <v>1766</v>
      </c>
      <c r="C56" s="16">
        <v>0.386</v>
      </c>
    </row>
    <row r="57" spans="1:3" ht="21.75" customHeight="1">
      <c r="A57" s="2">
        <v>56</v>
      </c>
      <c r="B57" s="12" t="s">
        <v>1767</v>
      </c>
      <c r="C57" s="16">
        <v>0.312</v>
      </c>
    </row>
    <row r="58" spans="1:3" ht="21.75" customHeight="1">
      <c r="A58" s="2">
        <v>57</v>
      </c>
      <c r="B58" s="12" t="s">
        <v>1768</v>
      </c>
      <c r="C58" s="16">
        <v>0.301</v>
      </c>
    </row>
    <row r="59" spans="1:3" ht="21.75" customHeight="1">
      <c r="A59" s="2">
        <v>58</v>
      </c>
      <c r="B59" s="12" t="s">
        <v>1769</v>
      </c>
      <c r="C59" s="16">
        <v>0.58</v>
      </c>
    </row>
    <row r="60" spans="1:3" ht="21.75" customHeight="1">
      <c r="A60" s="2">
        <v>59</v>
      </c>
      <c r="B60" s="12" t="s">
        <v>1770</v>
      </c>
      <c r="C60" s="16">
        <v>0.286</v>
      </c>
    </row>
    <row r="61" spans="1:3" ht="21.75" customHeight="1">
      <c r="A61" s="2">
        <v>60</v>
      </c>
      <c r="B61" s="12" t="s">
        <v>1771</v>
      </c>
      <c r="C61" s="16">
        <v>0.197</v>
      </c>
    </row>
    <row r="62" spans="1:3" ht="21.75" customHeight="1">
      <c r="A62" s="2">
        <v>61</v>
      </c>
      <c r="B62" s="12" t="s">
        <v>1772</v>
      </c>
      <c r="C62" s="16">
        <v>0.189</v>
      </c>
    </row>
    <row r="63" spans="1:3" ht="21.75" customHeight="1">
      <c r="A63" s="2">
        <v>62</v>
      </c>
      <c r="B63" s="12" t="s">
        <v>1773</v>
      </c>
      <c r="C63" s="16">
        <v>0.231</v>
      </c>
    </row>
    <row r="64" spans="1:3" ht="21.75" customHeight="1">
      <c r="A64" s="2">
        <v>63</v>
      </c>
      <c r="B64" s="12" t="s">
        <v>1774</v>
      </c>
      <c r="C64" s="16">
        <v>0.249</v>
      </c>
    </row>
    <row r="65" spans="1:3" ht="21.75" customHeight="1">
      <c r="A65" s="2">
        <v>64</v>
      </c>
      <c r="B65" s="12" t="s">
        <v>1775</v>
      </c>
      <c r="C65" s="16">
        <v>0.356</v>
      </c>
    </row>
    <row r="66" spans="1:3" ht="21.75" customHeight="1">
      <c r="A66" s="2">
        <v>65</v>
      </c>
      <c r="B66" s="12" t="s">
        <v>1776</v>
      </c>
      <c r="C66" s="16">
        <v>0.264</v>
      </c>
    </row>
    <row r="67" spans="1:3" ht="21.75" customHeight="1">
      <c r="A67" s="2">
        <v>66</v>
      </c>
      <c r="B67" s="12" t="s">
        <v>1777</v>
      </c>
      <c r="C67" s="16">
        <v>0.834</v>
      </c>
    </row>
    <row r="68" spans="1:3" ht="21.75" customHeight="1">
      <c r="A68" s="2">
        <v>67</v>
      </c>
      <c r="B68" s="12" t="s">
        <v>1778</v>
      </c>
      <c r="C68" s="16">
        <v>0.331</v>
      </c>
    </row>
    <row r="69" spans="1:3" ht="21.75" customHeight="1">
      <c r="A69" s="2">
        <v>68</v>
      </c>
      <c r="B69" s="12" t="s">
        <v>1779</v>
      </c>
      <c r="C69" s="16">
        <v>0.477</v>
      </c>
    </row>
    <row r="70" spans="1:3" ht="21.75" customHeight="1">
      <c r="A70" s="2">
        <v>69</v>
      </c>
      <c r="B70" s="12" t="s">
        <v>1780</v>
      </c>
      <c r="C70" s="16">
        <v>0.203</v>
      </c>
    </row>
    <row r="71" spans="1:3" ht="21.75" customHeight="1">
      <c r="A71" s="2">
        <v>70</v>
      </c>
      <c r="B71" s="12" t="s">
        <v>1781</v>
      </c>
      <c r="C71" s="16">
        <v>0.125</v>
      </c>
    </row>
    <row r="72" spans="1:3" ht="21.75" customHeight="1">
      <c r="A72" s="2">
        <v>71</v>
      </c>
      <c r="B72" s="12" t="s">
        <v>1782</v>
      </c>
      <c r="C72" s="16">
        <v>0.385</v>
      </c>
    </row>
    <row r="73" spans="1:3" ht="21.75" customHeight="1">
      <c r="A73" s="65" t="s">
        <v>207</v>
      </c>
      <c r="B73" s="65"/>
      <c r="C73" s="17">
        <f>AVERAGE(C2:C72)</f>
        <v>0.3559014084507042</v>
      </c>
    </row>
  </sheetData>
  <sheetProtection/>
  <mergeCells count="1">
    <mergeCell ref="A73:B7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40"/>
  <sheetViews>
    <sheetView zoomScale="75" zoomScaleNormal="75" zoomScalePageLayoutView="0" workbookViewId="0" topLeftCell="A9">
      <selection activeCell="B23" sqref="B23"/>
    </sheetView>
  </sheetViews>
  <sheetFormatPr defaultColWidth="9.00390625" defaultRowHeight="14.25"/>
  <cols>
    <col min="2" max="2" width="30.375" style="0" customWidth="1"/>
    <col min="3" max="3" width="10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1783</v>
      </c>
      <c r="C2" s="16">
        <v>0.213</v>
      </c>
    </row>
    <row r="3" spans="1:3" ht="21.75" customHeight="1">
      <c r="A3" s="2">
        <v>2</v>
      </c>
      <c r="B3" s="6" t="s">
        <v>1784</v>
      </c>
      <c r="C3" s="16">
        <v>0.165</v>
      </c>
    </row>
    <row r="4" spans="1:3" ht="21.75" customHeight="1">
      <c r="A4" s="2">
        <v>3</v>
      </c>
      <c r="B4" s="6" t="s">
        <v>1785</v>
      </c>
      <c r="C4" s="16">
        <v>0.04</v>
      </c>
    </row>
    <row r="5" spans="1:3" ht="21.75" customHeight="1">
      <c r="A5" s="2">
        <v>4</v>
      </c>
      <c r="B5" s="6" t="s">
        <v>1786</v>
      </c>
      <c r="C5" s="16">
        <v>0.502</v>
      </c>
    </row>
    <row r="6" spans="1:3" ht="21.75" customHeight="1">
      <c r="A6" s="2">
        <v>5</v>
      </c>
      <c r="B6" s="6" t="s">
        <v>1787</v>
      </c>
      <c r="C6" s="16">
        <v>0.258</v>
      </c>
    </row>
    <row r="7" spans="1:3" ht="21.75" customHeight="1">
      <c r="A7" s="2">
        <v>6</v>
      </c>
      <c r="B7" s="6" t="s">
        <v>1788</v>
      </c>
      <c r="C7" s="16">
        <v>0.223</v>
      </c>
    </row>
    <row r="8" spans="1:3" ht="21.75" customHeight="1">
      <c r="A8" s="2">
        <v>7</v>
      </c>
      <c r="B8" s="6" t="s">
        <v>1789</v>
      </c>
      <c r="C8" s="16">
        <v>0.752</v>
      </c>
    </row>
    <row r="9" spans="1:3" ht="21.75" customHeight="1">
      <c r="A9" s="2">
        <v>8</v>
      </c>
      <c r="B9" s="6" t="s">
        <v>1790</v>
      </c>
      <c r="C9" s="16">
        <v>0.275</v>
      </c>
    </row>
    <row r="10" spans="1:3" ht="21.75" customHeight="1">
      <c r="A10" s="2">
        <v>9</v>
      </c>
      <c r="B10" s="6" t="s">
        <v>1791</v>
      </c>
      <c r="C10" s="16">
        <v>0.165</v>
      </c>
    </row>
    <row r="11" spans="1:3" ht="21.75" customHeight="1">
      <c r="A11" s="2">
        <v>10</v>
      </c>
      <c r="B11" s="6" t="s">
        <v>1792</v>
      </c>
      <c r="C11" s="16">
        <v>0.458</v>
      </c>
    </row>
    <row r="12" spans="1:3" ht="21.75" customHeight="1">
      <c r="A12" s="2">
        <v>11</v>
      </c>
      <c r="B12" s="6" t="s">
        <v>1793</v>
      </c>
      <c r="C12" s="16">
        <v>0.389</v>
      </c>
    </row>
    <row r="13" spans="1:3" ht="21.75" customHeight="1">
      <c r="A13" s="2">
        <v>12</v>
      </c>
      <c r="B13" s="6" t="s">
        <v>1794</v>
      </c>
      <c r="C13" s="16">
        <v>0.544</v>
      </c>
    </row>
    <row r="14" spans="1:3" ht="21.75" customHeight="1">
      <c r="A14" s="2">
        <v>13</v>
      </c>
      <c r="B14" s="6" t="s">
        <v>1795</v>
      </c>
      <c r="C14" s="16">
        <v>0.433</v>
      </c>
    </row>
    <row r="15" spans="1:3" ht="21.75" customHeight="1">
      <c r="A15" s="2">
        <v>14</v>
      </c>
      <c r="B15" s="6" t="s">
        <v>1796</v>
      </c>
      <c r="C15" s="16">
        <v>0.151</v>
      </c>
    </row>
    <row r="16" spans="1:3" ht="21.75" customHeight="1">
      <c r="A16" s="2">
        <v>15</v>
      </c>
      <c r="B16" s="6" t="s">
        <v>1797</v>
      </c>
      <c r="C16" s="16">
        <v>0.458</v>
      </c>
    </row>
    <row r="17" spans="1:3" ht="21.75" customHeight="1">
      <c r="A17" s="2">
        <v>16</v>
      </c>
      <c r="B17" s="6" t="s">
        <v>1798</v>
      </c>
      <c r="C17" s="16">
        <v>0.495</v>
      </c>
    </row>
    <row r="18" spans="1:3" ht="21.75" customHeight="1">
      <c r="A18" s="2">
        <v>17</v>
      </c>
      <c r="B18" s="6" t="s">
        <v>1799</v>
      </c>
      <c r="C18" s="16">
        <v>0.12</v>
      </c>
    </row>
    <row r="19" spans="1:3" ht="21.75" customHeight="1">
      <c r="A19" s="2">
        <v>18</v>
      </c>
      <c r="B19" s="6" t="s">
        <v>1800</v>
      </c>
      <c r="C19" s="16">
        <v>0.275</v>
      </c>
    </row>
    <row r="20" spans="1:3" ht="21.75" customHeight="1">
      <c r="A20" s="2">
        <v>19</v>
      </c>
      <c r="B20" s="6" t="s">
        <v>1801</v>
      </c>
      <c r="C20" s="16">
        <v>0.183</v>
      </c>
    </row>
    <row r="21" spans="1:3" ht="21.75" customHeight="1">
      <c r="A21" s="2">
        <v>20</v>
      </c>
      <c r="B21" s="6" t="s">
        <v>1802</v>
      </c>
      <c r="C21" s="16">
        <v>0.611</v>
      </c>
    </row>
    <row r="22" spans="1:3" ht="21.75" customHeight="1">
      <c r="A22" s="2">
        <v>21</v>
      </c>
      <c r="B22" s="6" t="s">
        <v>1803</v>
      </c>
      <c r="C22" s="16">
        <v>0.551</v>
      </c>
    </row>
    <row r="23" spans="1:3" ht="21.75" customHeight="1">
      <c r="A23" s="2">
        <v>22</v>
      </c>
      <c r="B23" s="6" t="s">
        <v>1804</v>
      </c>
      <c r="C23" s="16">
        <v>0.342</v>
      </c>
    </row>
    <row r="24" spans="1:3" ht="21.75" customHeight="1">
      <c r="A24" s="2">
        <v>23</v>
      </c>
      <c r="B24" s="6" t="s">
        <v>1805</v>
      </c>
      <c r="C24" s="16">
        <v>0.179</v>
      </c>
    </row>
    <row r="25" spans="1:3" ht="21.75" customHeight="1">
      <c r="A25" s="2">
        <v>24</v>
      </c>
      <c r="B25" s="6" t="s">
        <v>1806</v>
      </c>
      <c r="C25" s="16">
        <v>0.297</v>
      </c>
    </row>
    <row r="26" spans="1:3" ht="21.75" customHeight="1">
      <c r="A26" s="2">
        <v>25</v>
      </c>
      <c r="B26" s="6" t="s">
        <v>1807</v>
      </c>
      <c r="C26" s="16">
        <v>0.235</v>
      </c>
    </row>
    <row r="27" spans="1:3" ht="21.75" customHeight="1">
      <c r="A27" s="2">
        <v>26</v>
      </c>
      <c r="B27" s="6" t="s">
        <v>1808</v>
      </c>
      <c r="C27" s="16">
        <v>0.525</v>
      </c>
    </row>
    <row r="28" spans="1:3" ht="21.75" customHeight="1">
      <c r="A28" s="2">
        <v>27</v>
      </c>
      <c r="B28" s="6" t="s">
        <v>1809</v>
      </c>
      <c r="C28" s="16">
        <v>0.501</v>
      </c>
    </row>
    <row r="29" spans="1:3" ht="21.75" customHeight="1">
      <c r="A29" s="2">
        <v>28</v>
      </c>
      <c r="B29" s="6" t="s">
        <v>1810</v>
      </c>
      <c r="C29" s="16">
        <v>0.372</v>
      </c>
    </row>
    <row r="30" spans="1:3" ht="21.75" customHeight="1">
      <c r="A30" s="2">
        <v>29</v>
      </c>
      <c r="B30" s="6" t="s">
        <v>1811</v>
      </c>
      <c r="C30" s="16">
        <v>0.39</v>
      </c>
    </row>
    <row r="31" spans="1:3" ht="21.75" customHeight="1">
      <c r="A31" s="2">
        <v>30</v>
      </c>
      <c r="B31" s="6" t="s">
        <v>1812</v>
      </c>
      <c r="C31" s="16">
        <v>0.445</v>
      </c>
    </row>
    <row r="32" spans="1:3" ht="21.75" customHeight="1">
      <c r="A32" s="2">
        <v>31</v>
      </c>
      <c r="B32" s="6" t="s">
        <v>1813</v>
      </c>
      <c r="C32" s="16">
        <v>0.531</v>
      </c>
    </row>
    <row r="33" spans="1:3" ht="21.75" customHeight="1">
      <c r="A33" s="2">
        <v>32</v>
      </c>
      <c r="B33" s="6" t="s">
        <v>1814</v>
      </c>
      <c r="C33" s="16">
        <v>0.368</v>
      </c>
    </row>
    <row r="34" spans="1:3" ht="21.75" customHeight="1">
      <c r="A34" s="2">
        <v>33</v>
      </c>
      <c r="B34" s="6" t="s">
        <v>1815</v>
      </c>
      <c r="C34" s="16">
        <v>0.15</v>
      </c>
    </row>
    <row r="35" spans="1:3" ht="21.75" customHeight="1">
      <c r="A35" s="2">
        <v>34</v>
      </c>
      <c r="B35" s="6" t="s">
        <v>1816</v>
      </c>
      <c r="C35" s="16">
        <v>0.957</v>
      </c>
    </row>
    <row r="36" spans="1:3" ht="21.75" customHeight="1">
      <c r="A36" s="2">
        <v>35</v>
      </c>
      <c r="B36" s="6" t="s">
        <v>1817</v>
      </c>
      <c r="C36" s="16">
        <v>0.955</v>
      </c>
    </row>
    <row r="37" spans="1:3" ht="21.75" customHeight="1">
      <c r="A37" s="2">
        <v>36</v>
      </c>
      <c r="B37" s="6" t="s">
        <v>1818</v>
      </c>
      <c r="C37" s="16">
        <v>0.514</v>
      </c>
    </row>
    <row r="38" spans="1:3" ht="21.75" customHeight="1">
      <c r="A38" s="2">
        <v>37</v>
      </c>
      <c r="B38" s="6" t="s">
        <v>1819</v>
      </c>
      <c r="C38" s="16">
        <v>0.219</v>
      </c>
    </row>
    <row r="39" spans="1:3" ht="21.75" customHeight="1">
      <c r="A39" s="2">
        <v>38</v>
      </c>
      <c r="B39" s="6" t="s">
        <v>1820</v>
      </c>
      <c r="C39" s="16">
        <v>0.274</v>
      </c>
    </row>
    <row r="40" spans="1:3" ht="21.75" customHeight="1">
      <c r="A40" s="65" t="s">
        <v>207</v>
      </c>
      <c r="B40" s="65"/>
      <c r="C40" s="17">
        <f>AVERAGE(C2:C39)</f>
        <v>0.38197368421052635</v>
      </c>
    </row>
  </sheetData>
  <sheetProtection/>
  <mergeCells count="1">
    <mergeCell ref="A40:B4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5"/>
  <sheetViews>
    <sheetView zoomScale="75" zoomScaleNormal="75" zoomScalePageLayoutView="0" workbookViewId="0" topLeftCell="A10">
      <selection activeCell="C32" sqref="C32"/>
    </sheetView>
  </sheetViews>
  <sheetFormatPr defaultColWidth="9.00390625" defaultRowHeight="14.25"/>
  <cols>
    <col min="2" max="2" width="31.625" style="0" bestFit="1" customWidth="1"/>
    <col min="3" max="3" width="10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6" t="s">
        <v>1821</v>
      </c>
      <c r="C2" s="19">
        <v>0.648</v>
      </c>
    </row>
    <row r="3" spans="1:3" ht="21.75" customHeight="1">
      <c r="A3" s="2">
        <v>2</v>
      </c>
      <c r="B3" s="6" t="s">
        <v>1822</v>
      </c>
      <c r="C3" s="19">
        <v>0.701</v>
      </c>
    </row>
    <row r="4" spans="1:3" ht="21.75" customHeight="1">
      <c r="A4" s="2">
        <v>3</v>
      </c>
      <c r="B4" s="6" t="s">
        <v>1823</v>
      </c>
      <c r="C4" s="19">
        <v>0.061</v>
      </c>
    </row>
    <row r="5" spans="1:3" ht="21.75" customHeight="1">
      <c r="A5" s="2">
        <v>4</v>
      </c>
      <c r="B5" s="6" t="s">
        <v>1824</v>
      </c>
      <c r="C5" s="19">
        <v>0.373</v>
      </c>
    </row>
    <row r="6" spans="1:3" ht="21.75" customHeight="1">
      <c r="A6" s="2">
        <v>5</v>
      </c>
      <c r="B6" s="6" t="s">
        <v>1825</v>
      </c>
      <c r="C6" s="19">
        <v>0.185</v>
      </c>
    </row>
    <row r="7" spans="1:3" ht="21.75" customHeight="1">
      <c r="A7" s="2">
        <v>6</v>
      </c>
      <c r="B7" s="6" t="s">
        <v>1826</v>
      </c>
      <c r="C7" s="19">
        <v>0.291</v>
      </c>
    </row>
    <row r="8" spans="1:3" ht="21.75" customHeight="1">
      <c r="A8" s="2">
        <v>7</v>
      </c>
      <c r="B8" s="6" t="s">
        <v>1827</v>
      </c>
      <c r="C8" s="19">
        <v>0.128</v>
      </c>
    </row>
    <row r="9" spans="1:3" ht="21.75" customHeight="1">
      <c r="A9" s="2">
        <v>8</v>
      </c>
      <c r="B9" s="6" t="s">
        <v>1828</v>
      </c>
      <c r="C9" s="19">
        <v>0.202</v>
      </c>
    </row>
    <row r="10" spans="1:3" ht="21.75" customHeight="1">
      <c r="A10" s="2">
        <v>9</v>
      </c>
      <c r="B10" s="6" t="s">
        <v>1829</v>
      </c>
      <c r="C10" s="19">
        <v>0.339</v>
      </c>
    </row>
    <row r="11" spans="1:3" ht="21.75" customHeight="1">
      <c r="A11" s="2">
        <v>10</v>
      </c>
      <c r="B11" s="6" t="s">
        <v>1830</v>
      </c>
      <c r="C11" s="19">
        <v>0.17</v>
      </c>
    </row>
    <row r="12" spans="1:3" ht="21.75" customHeight="1">
      <c r="A12" s="2">
        <v>11</v>
      </c>
      <c r="B12" s="6" t="s">
        <v>1831</v>
      </c>
      <c r="C12" s="19">
        <v>0.365</v>
      </c>
    </row>
    <row r="13" spans="1:3" ht="21.75" customHeight="1">
      <c r="A13" s="2">
        <v>12</v>
      </c>
      <c r="B13" s="6" t="s">
        <v>1832</v>
      </c>
      <c r="C13" s="19">
        <v>0.337</v>
      </c>
    </row>
    <row r="14" spans="1:3" ht="21.75" customHeight="1">
      <c r="A14" s="2">
        <v>13</v>
      </c>
      <c r="B14" s="6" t="s">
        <v>1833</v>
      </c>
      <c r="C14" s="19">
        <v>0.085</v>
      </c>
    </row>
    <row r="15" spans="1:3" ht="21.75" customHeight="1">
      <c r="A15" s="2">
        <v>14</v>
      </c>
      <c r="B15" s="6" t="s">
        <v>1834</v>
      </c>
      <c r="C15" s="19">
        <v>0.135</v>
      </c>
    </row>
    <row r="16" spans="1:3" ht="21.75" customHeight="1">
      <c r="A16" s="2">
        <v>15</v>
      </c>
      <c r="B16" s="6" t="s">
        <v>1835</v>
      </c>
      <c r="C16" s="19">
        <v>0.39</v>
      </c>
    </row>
    <row r="17" spans="1:3" ht="21.75" customHeight="1">
      <c r="A17" s="2">
        <v>16</v>
      </c>
      <c r="B17" s="6" t="s">
        <v>1836</v>
      </c>
      <c r="C17" s="19">
        <v>0.309</v>
      </c>
    </row>
    <row r="18" spans="1:3" ht="21.75" customHeight="1">
      <c r="A18" s="2">
        <v>17</v>
      </c>
      <c r="B18" s="6" t="s">
        <v>1837</v>
      </c>
      <c r="C18" s="19">
        <v>0.126</v>
      </c>
    </row>
    <row r="19" spans="1:3" ht="21.75" customHeight="1">
      <c r="A19" s="2">
        <v>18</v>
      </c>
      <c r="B19" s="6" t="s">
        <v>1838</v>
      </c>
      <c r="C19" s="19">
        <v>0.073</v>
      </c>
    </row>
    <row r="20" spans="1:3" ht="21.75" customHeight="1">
      <c r="A20" s="2">
        <v>19</v>
      </c>
      <c r="B20" s="6" t="s">
        <v>1839</v>
      </c>
      <c r="C20" s="19">
        <v>0.096</v>
      </c>
    </row>
    <row r="21" spans="1:3" ht="21.75" customHeight="1">
      <c r="A21" s="2">
        <v>20</v>
      </c>
      <c r="B21" s="6" t="s">
        <v>1840</v>
      </c>
      <c r="C21" s="19">
        <v>0.208</v>
      </c>
    </row>
    <row r="22" spans="1:3" ht="21.75" customHeight="1">
      <c r="A22" s="2">
        <v>21</v>
      </c>
      <c r="B22" s="6" t="s">
        <v>1841</v>
      </c>
      <c r="C22" s="19">
        <v>0.835</v>
      </c>
    </row>
    <row r="23" spans="1:3" ht="21.75" customHeight="1">
      <c r="A23" s="2">
        <v>22</v>
      </c>
      <c r="B23" s="6" t="s">
        <v>1842</v>
      </c>
      <c r="C23" s="19">
        <v>0.152</v>
      </c>
    </row>
    <row r="24" spans="1:3" ht="21.75" customHeight="1">
      <c r="A24" s="2">
        <v>23</v>
      </c>
      <c r="B24" s="6" t="s">
        <v>1843</v>
      </c>
      <c r="C24" s="19">
        <v>0.865</v>
      </c>
    </row>
    <row r="25" spans="1:3" ht="21.75" customHeight="1">
      <c r="A25" s="2">
        <v>24</v>
      </c>
      <c r="B25" s="6" t="s">
        <v>1844</v>
      </c>
      <c r="C25" s="19">
        <v>0.237</v>
      </c>
    </row>
    <row r="26" spans="1:3" ht="21.75" customHeight="1">
      <c r="A26" s="2">
        <v>25</v>
      </c>
      <c r="B26" s="6" t="s">
        <v>1845</v>
      </c>
      <c r="C26" s="19">
        <v>0.416</v>
      </c>
    </row>
    <row r="27" spans="1:3" ht="21.75" customHeight="1">
      <c r="A27" s="2">
        <v>26</v>
      </c>
      <c r="B27" s="6" t="s">
        <v>1846</v>
      </c>
      <c r="C27" s="19">
        <v>0.345</v>
      </c>
    </row>
    <row r="28" spans="1:3" ht="21.75" customHeight="1">
      <c r="A28" s="2">
        <v>27</v>
      </c>
      <c r="B28" s="6" t="s">
        <v>1847</v>
      </c>
      <c r="C28" s="19">
        <v>0.413</v>
      </c>
    </row>
    <row r="29" spans="1:3" ht="21.75" customHeight="1">
      <c r="A29" s="2">
        <v>28</v>
      </c>
      <c r="B29" s="6" t="s">
        <v>1848</v>
      </c>
      <c r="C29" s="19">
        <v>0.395</v>
      </c>
    </row>
    <row r="30" spans="1:3" ht="21.75" customHeight="1">
      <c r="A30" s="2">
        <v>29</v>
      </c>
      <c r="B30" s="6" t="s">
        <v>1849</v>
      </c>
      <c r="C30" s="19">
        <v>0.213</v>
      </c>
    </row>
    <row r="31" spans="1:3" ht="21.75" customHeight="1">
      <c r="A31" s="2">
        <v>30</v>
      </c>
      <c r="B31" s="6" t="s">
        <v>1850</v>
      </c>
      <c r="C31" s="19">
        <v>0.099</v>
      </c>
    </row>
    <row r="32" spans="1:3" ht="21.75" customHeight="1">
      <c r="A32" s="2">
        <v>31</v>
      </c>
      <c r="B32" s="6" t="s">
        <v>1851</v>
      </c>
      <c r="C32" s="19">
        <v>0.145</v>
      </c>
    </row>
    <row r="33" spans="1:3" ht="21.75" customHeight="1">
      <c r="A33" s="2">
        <v>32</v>
      </c>
      <c r="B33" s="6" t="s">
        <v>1852</v>
      </c>
      <c r="C33" s="19">
        <v>0.772</v>
      </c>
    </row>
    <row r="34" spans="1:3" ht="21.75" customHeight="1">
      <c r="A34" s="2">
        <v>33</v>
      </c>
      <c r="B34" s="6" t="s">
        <v>1853</v>
      </c>
      <c r="C34" s="19">
        <v>0.404</v>
      </c>
    </row>
    <row r="35" spans="1:3" ht="21.75" customHeight="1">
      <c r="A35" s="2">
        <v>34</v>
      </c>
      <c r="B35" s="6" t="s">
        <v>1854</v>
      </c>
      <c r="C35" s="7">
        <v>0.632</v>
      </c>
    </row>
    <row r="36" spans="1:3" ht="21.75" customHeight="1">
      <c r="A36" s="2">
        <v>35</v>
      </c>
      <c r="B36" s="6" t="s">
        <v>1855</v>
      </c>
      <c r="C36" s="7">
        <v>0.106</v>
      </c>
    </row>
    <row r="37" spans="1:3" ht="21.75" customHeight="1">
      <c r="A37" s="2">
        <v>36</v>
      </c>
      <c r="B37" s="6" t="s">
        <v>1856</v>
      </c>
      <c r="C37" s="7">
        <v>0.176</v>
      </c>
    </row>
    <row r="38" spans="1:3" ht="21.75" customHeight="1">
      <c r="A38" s="2">
        <v>37</v>
      </c>
      <c r="B38" s="6" t="s">
        <v>1857</v>
      </c>
      <c r="C38" s="7">
        <v>1.367</v>
      </c>
    </row>
    <row r="39" spans="1:3" ht="21.75" customHeight="1">
      <c r="A39" s="2">
        <v>38</v>
      </c>
      <c r="B39" s="6" t="s">
        <v>1858</v>
      </c>
      <c r="C39" s="19">
        <v>0.358</v>
      </c>
    </row>
    <row r="40" spans="1:3" ht="21.75" customHeight="1">
      <c r="A40" s="2">
        <v>39</v>
      </c>
      <c r="B40" s="6" t="s">
        <v>1859</v>
      </c>
      <c r="C40" s="19">
        <v>0.132</v>
      </c>
    </row>
    <row r="41" spans="1:3" ht="21.75" customHeight="1">
      <c r="A41" s="2">
        <v>40</v>
      </c>
      <c r="B41" s="6" t="s">
        <v>1860</v>
      </c>
      <c r="C41" s="19">
        <v>0.845</v>
      </c>
    </row>
    <row r="42" spans="1:3" ht="21.75" customHeight="1">
      <c r="A42" s="2">
        <v>41</v>
      </c>
      <c r="B42" s="6" t="s">
        <v>1861</v>
      </c>
      <c r="C42" s="19">
        <v>0.352</v>
      </c>
    </row>
    <row r="43" spans="1:3" ht="21.75" customHeight="1">
      <c r="A43" s="2">
        <v>42</v>
      </c>
      <c r="B43" s="6" t="s">
        <v>1862</v>
      </c>
      <c r="C43" s="19">
        <v>0.557</v>
      </c>
    </row>
    <row r="44" spans="1:3" ht="21.75" customHeight="1">
      <c r="A44" s="2">
        <v>43</v>
      </c>
      <c r="B44" s="6" t="s">
        <v>1863</v>
      </c>
      <c r="C44" s="19">
        <v>0.388</v>
      </c>
    </row>
    <row r="45" spans="1:3" ht="21.75" customHeight="1">
      <c r="A45" s="65" t="s">
        <v>207</v>
      </c>
      <c r="B45" s="65"/>
      <c r="C45" s="20">
        <f>AVERAGE(C2:C44)</f>
        <v>0.35874418604651165</v>
      </c>
    </row>
  </sheetData>
  <sheetProtection/>
  <mergeCells count="1">
    <mergeCell ref="A45:B45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4.25"/>
  <cols>
    <col min="2" max="2" width="26.625" style="0" customWidth="1"/>
    <col min="3" max="3" width="10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49" t="s">
        <v>1864</v>
      </c>
      <c r="C2" s="16">
        <v>0.689</v>
      </c>
    </row>
    <row r="3" spans="1:3" ht="21.75" customHeight="1">
      <c r="A3" s="2">
        <v>2</v>
      </c>
      <c r="B3" s="6" t="s">
        <v>1865</v>
      </c>
      <c r="C3" s="16">
        <v>0.228</v>
      </c>
    </row>
    <row r="4" spans="1:3" ht="21.75" customHeight="1">
      <c r="A4" s="2">
        <v>3</v>
      </c>
      <c r="B4" s="6" t="s">
        <v>1866</v>
      </c>
      <c r="C4" s="16">
        <v>0.493</v>
      </c>
    </row>
    <row r="5" spans="1:3" ht="21.75" customHeight="1">
      <c r="A5" s="2">
        <v>4</v>
      </c>
      <c r="B5" s="6" t="s">
        <v>1867</v>
      </c>
      <c r="C5" s="16">
        <v>0.31</v>
      </c>
    </row>
    <row r="6" spans="1:3" ht="21.75" customHeight="1">
      <c r="A6" s="2">
        <v>5</v>
      </c>
      <c r="B6" s="6" t="s">
        <v>1868</v>
      </c>
      <c r="C6" s="16">
        <v>0.383</v>
      </c>
    </row>
    <row r="7" spans="1:3" ht="21.75" customHeight="1">
      <c r="A7" s="2">
        <v>6</v>
      </c>
      <c r="B7" s="6" t="s">
        <v>1869</v>
      </c>
      <c r="C7" s="16">
        <v>0.377</v>
      </c>
    </row>
    <row r="8" spans="1:3" ht="21.75" customHeight="1">
      <c r="A8" s="2">
        <v>7</v>
      </c>
      <c r="B8" s="6" t="s">
        <v>1870</v>
      </c>
      <c r="C8" s="16">
        <v>0.212</v>
      </c>
    </row>
    <row r="9" spans="1:3" ht="21.75" customHeight="1">
      <c r="A9" s="2">
        <v>8</v>
      </c>
      <c r="B9" s="6" t="s">
        <v>1871</v>
      </c>
      <c r="C9" s="16">
        <v>0.489</v>
      </c>
    </row>
    <row r="10" spans="1:3" ht="21.75" customHeight="1">
      <c r="A10" s="2">
        <v>9</v>
      </c>
      <c r="B10" s="6" t="s">
        <v>1872</v>
      </c>
      <c r="C10" s="16">
        <v>0.912</v>
      </c>
    </row>
    <row r="11" spans="1:3" ht="21.75" customHeight="1">
      <c r="A11" s="2">
        <v>10</v>
      </c>
      <c r="B11" s="6" t="s">
        <v>1873</v>
      </c>
      <c r="C11" s="16">
        <v>1.141</v>
      </c>
    </row>
    <row r="12" spans="1:3" ht="21.75" customHeight="1">
      <c r="A12" s="2">
        <v>11</v>
      </c>
      <c r="B12" s="6" t="s">
        <v>1874</v>
      </c>
      <c r="C12" s="16">
        <v>0.185</v>
      </c>
    </row>
    <row r="13" spans="1:3" ht="21.75" customHeight="1">
      <c r="A13" s="2">
        <v>12</v>
      </c>
      <c r="B13" s="6" t="s">
        <v>1875</v>
      </c>
      <c r="C13" s="16">
        <v>0.417</v>
      </c>
    </row>
    <row r="14" spans="1:3" ht="21.75" customHeight="1">
      <c r="A14" s="2">
        <v>13</v>
      </c>
      <c r="B14" s="6" t="s">
        <v>1876</v>
      </c>
      <c r="C14" s="16">
        <v>0.368</v>
      </c>
    </row>
    <row r="15" spans="1:3" ht="21.75" customHeight="1">
      <c r="A15" s="2">
        <v>14</v>
      </c>
      <c r="B15" s="6" t="s">
        <v>1877</v>
      </c>
      <c r="C15" s="16">
        <v>0.196</v>
      </c>
    </row>
    <row r="16" spans="1:3" ht="21.75" customHeight="1">
      <c r="A16" s="2">
        <v>15</v>
      </c>
      <c r="B16" s="6" t="s">
        <v>1878</v>
      </c>
      <c r="C16" s="16">
        <v>0.345</v>
      </c>
    </row>
    <row r="17" spans="1:3" ht="21.75" customHeight="1">
      <c r="A17" s="2">
        <v>16</v>
      </c>
      <c r="B17" s="6" t="s">
        <v>1879</v>
      </c>
      <c r="C17" s="16">
        <v>0.155</v>
      </c>
    </row>
    <row r="18" spans="1:3" ht="21.75" customHeight="1">
      <c r="A18" s="2">
        <v>17</v>
      </c>
      <c r="B18" s="6" t="s">
        <v>1880</v>
      </c>
      <c r="C18" s="16">
        <v>1.194</v>
      </c>
    </row>
    <row r="19" spans="1:3" ht="21.75" customHeight="1">
      <c r="A19" s="2">
        <v>18</v>
      </c>
      <c r="B19" s="6" t="s">
        <v>1881</v>
      </c>
      <c r="C19" s="16">
        <v>0.195</v>
      </c>
    </row>
    <row r="20" spans="1:3" ht="21.75" customHeight="1">
      <c r="A20" s="2">
        <v>19</v>
      </c>
      <c r="B20" s="6" t="s">
        <v>1882</v>
      </c>
      <c r="C20" s="16">
        <v>0.513</v>
      </c>
    </row>
    <row r="21" spans="1:3" ht="21.75" customHeight="1">
      <c r="A21" s="2">
        <v>20</v>
      </c>
      <c r="B21" s="6" t="s">
        <v>1883</v>
      </c>
      <c r="C21" s="16">
        <v>0.256</v>
      </c>
    </row>
    <row r="22" spans="1:3" ht="21.75" customHeight="1">
      <c r="A22" s="65" t="s">
        <v>207</v>
      </c>
      <c r="B22" s="65"/>
      <c r="C22" s="17">
        <f>AVERAGE(C2:C21)</f>
        <v>0.45289999999999997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48"/>
  <sheetViews>
    <sheetView zoomScale="75" zoomScaleNormal="75" zoomScalePageLayoutView="0" workbookViewId="0" topLeftCell="A1">
      <selection activeCell="C47" sqref="C47"/>
    </sheetView>
  </sheetViews>
  <sheetFormatPr defaultColWidth="9.00390625" defaultRowHeight="14.25"/>
  <cols>
    <col min="2" max="2" width="33.7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1884</v>
      </c>
      <c r="C2" s="16">
        <v>0.43</v>
      </c>
    </row>
    <row r="3" spans="1:3" ht="21.75" customHeight="1">
      <c r="A3" s="2">
        <v>2</v>
      </c>
      <c r="B3" s="6" t="s">
        <v>1885</v>
      </c>
      <c r="C3" s="16">
        <v>0.366</v>
      </c>
    </row>
    <row r="4" spans="1:3" ht="21.75" customHeight="1">
      <c r="A4" s="2">
        <v>3</v>
      </c>
      <c r="B4" s="6" t="s">
        <v>1886</v>
      </c>
      <c r="C4" s="16">
        <v>0.082</v>
      </c>
    </row>
    <row r="5" spans="1:3" ht="21.75" customHeight="1">
      <c r="A5" s="2">
        <v>4</v>
      </c>
      <c r="B5" s="6" t="s">
        <v>1887</v>
      </c>
      <c r="C5" s="16">
        <v>0.19</v>
      </c>
    </row>
    <row r="6" spans="1:3" ht="21.75" customHeight="1">
      <c r="A6" s="2">
        <v>5</v>
      </c>
      <c r="B6" s="6" t="s">
        <v>1888</v>
      </c>
      <c r="C6" s="16">
        <v>0.311</v>
      </c>
    </row>
    <row r="7" spans="1:3" ht="21.75" customHeight="1">
      <c r="A7" s="2">
        <v>6</v>
      </c>
      <c r="B7" s="6" t="s">
        <v>1889</v>
      </c>
      <c r="C7" s="16">
        <v>0.32</v>
      </c>
    </row>
    <row r="8" spans="1:3" ht="21.75" customHeight="1">
      <c r="A8" s="2">
        <v>7</v>
      </c>
      <c r="B8" s="6" t="s">
        <v>1890</v>
      </c>
      <c r="C8" s="16">
        <v>0.091</v>
      </c>
    </row>
    <row r="9" spans="1:3" ht="21.75" customHeight="1">
      <c r="A9" s="2">
        <v>8</v>
      </c>
      <c r="B9" s="6" t="s">
        <v>1891</v>
      </c>
      <c r="C9" s="16">
        <v>0.249</v>
      </c>
    </row>
    <row r="10" spans="1:3" ht="21.75" customHeight="1">
      <c r="A10" s="2">
        <v>9</v>
      </c>
      <c r="B10" s="6" t="s">
        <v>1892</v>
      </c>
      <c r="C10" s="16">
        <v>0.127</v>
      </c>
    </row>
    <row r="11" spans="1:3" ht="21.75" customHeight="1">
      <c r="A11" s="2">
        <v>10</v>
      </c>
      <c r="B11" s="6" t="s">
        <v>1893</v>
      </c>
      <c r="C11" s="16">
        <v>0.194</v>
      </c>
    </row>
    <row r="12" spans="1:3" ht="21.75" customHeight="1">
      <c r="A12" s="2">
        <v>11</v>
      </c>
      <c r="B12" s="6" t="s">
        <v>1894</v>
      </c>
      <c r="C12" s="16">
        <v>0.386</v>
      </c>
    </row>
    <row r="13" spans="1:3" ht="21.75" customHeight="1">
      <c r="A13" s="2">
        <v>12</v>
      </c>
      <c r="B13" s="6" t="s">
        <v>1895</v>
      </c>
      <c r="C13" s="16">
        <v>0.089</v>
      </c>
    </row>
    <row r="14" spans="1:3" ht="21.75" customHeight="1">
      <c r="A14" s="2">
        <v>13</v>
      </c>
      <c r="B14" s="6" t="s">
        <v>1896</v>
      </c>
      <c r="C14" s="16">
        <v>0.682</v>
      </c>
    </row>
    <row r="15" spans="1:3" ht="21.75" customHeight="1">
      <c r="A15" s="2">
        <v>14</v>
      </c>
      <c r="B15" s="6" t="s">
        <v>1897</v>
      </c>
      <c r="C15" s="16">
        <v>0.286</v>
      </c>
    </row>
    <row r="16" spans="1:3" ht="21.75" customHeight="1">
      <c r="A16" s="2">
        <v>15</v>
      </c>
      <c r="B16" s="6" t="s">
        <v>1898</v>
      </c>
      <c r="C16" s="16">
        <v>0.159</v>
      </c>
    </row>
    <row r="17" spans="1:3" ht="21.75" customHeight="1">
      <c r="A17" s="2">
        <v>16</v>
      </c>
      <c r="B17" s="6" t="s">
        <v>1899</v>
      </c>
      <c r="C17" s="16">
        <v>0.207</v>
      </c>
    </row>
    <row r="18" spans="1:3" ht="21.75" customHeight="1">
      <c r="A18" s="2">
        <v>17</v>
      </c>
      <c r="B18" s="6" t="s">
        <v>1900</v>
      </c>
      <c r="C18" s="16">
        <v>0.104</v>
      </c>
    </row>
    <row r="19" spans="1:3" ht="21.75" customHeight="1">
      <c r="A19" s="2">
        <v>18</v>
      </c>
      <c r="B19" s="6" t="s">
        <v>1901</v>
      </c>
      <c r="C19" s="16">
        <v>0.55</v>
      </c>
    </row>
    <row r="20" spans="1:3" ht="21.75" customHeight="1">
      <c r="A20" s="2">
        <v>19</v>
      </c>
      <c r="B20" s="6" t="s">
        <v>1902</v>
      </c>
      <c r="C20" s="16">
        <v>0.322</v>
      </c>
    </row>
    <row r="21" spans="1:3" ht="21.75" customHeight="1">
      <c r="A21" s="2">
        <v>20</v>
      </c>
      <c r="B21" s="6" t="s">
        <v>1903</v>
      </c>
      <c r="C21" s="16">
        <v>0.289</v>
      </c>
    </row>
    <row r="22" spans="1:3" ht="21.75" customHeight="1">
      <c r="A22" s="2">
        <v>21</v>
      </c>
      <c r="B22" s="6" t="s">
        <v>1904</v>
      </c>
      <c r="C22" s="16">
        <v>0.926</v>
      </c>
    </row>
    <row r="23" spans="1:3" ht="21.75" customHeight="1">
      <c r="A23" s="2">
        <v>22</v>
      </c>
      <c r="B23" s="6" t="s">
        <v>1905</v>
      </c>
      <c r="C23" s="16">
        <v>0.166</v>
      </c>
    </row>
    <row r="24" spans="1:3" ht="21.75" customHeight="1">
      <c r="A24" s="2">
        <v>23</v>
      </c>
      <c r="B24" s="6" t="s">
        <v>1906</v>
      </c>
      <c r="C24" s="16">
        <v>0.458</v>
      </c>
    </row>
    <row r="25" spans="1:3" ht="21.75" customHeight="1">
      <c r="A25" s="2">
        <v>24</v>
      </c>
      <c r="B25" s="6" t="s">
        <v>1907</v>
      </c>
      <c r="C25" s="16">
        <v>0.101</v>
      </c>
    </row>
    <row r="26" spans="1:3" ht="21.75" customHeight="1">
      <c r="A26" s="2">
        <v>25</v>
      </c>
      <c r="B26" s="6" t="s">
        <v>1908</v>
      </c>
      <c r="C26" s="16">
        <v>0.325</v>
      </c>
    </row>
    <row r="27" spans="1:3" ht="21.75" customHeight="1">
      <c r="A27" s="2">
        <v>26</v>
      </c>
      <c r="B27" s="6" t="s">
        <v>1909</v>
      </c>
      <c r="C27" s="16">
        <v>0.245</v>
      </c>
    </row>
    <row r="28" spans="1:3" ht="21.75" customHeight="1">
      <c r="A28" s="2">
        <v>27</v>
      </c>
      <c r="B28" s="6" t="s">
        <v>1910</v>
      </c>
      <c r="C28" s="16">
        <v>0.374</v>
      </c>
    </row>
    <row r="29" spans="1:3" ht="21.75" customHeight="1">
      <c r="A29" s="2">
        <v>28</v>
      </c>
      <c r="B29" s="6" t="s">
        <v>1911</v>
      </c>
      <c r="C29" s="16">
        <v>0.14</v>
      </c>
    </row>
    <row r="30" spans="1:3" ht="21.75" customHeight="1">
      <c r="A30" s="2">
        <v>29</v>
      </c>
      <c r="B30" s="6" t="s">
        <v>1912</v>
      </c>
      <c r="C30" s="16">
        <v>0.141</v>
      </c>
    </row>
    <row r="31" spans="1:3" ht="21.75" customHeight="1">
      <c r="A31" s="2">
        <v>30</v>
      </c>
      <c r="B31" s="6" t="s">
        <v>1913</v>
      </c>
      <c r="C31" s="16">
        <v>0.227</v>
      </c>
    </row>
    <row r="32" spans="1:3" ht="21.75" customHeight="1">
      <c r="A32" s="2">
        <v>31</v>
      </c>
      <c r="B32" s="6" t="s">
        <v>1914</v>
      </c>
      <c r="C32" s="16">
        <v>0.222</v>
      </c>
    </row>
    <row r="33" spans="1:3" ht="21.75" customHeight="1">
      <c r="A33" s="2">
        <v>32</v>
      </c>
      <c r="B33" s="6" t="s">
        <v>1915</v>
      </c>
      <c r="C33" s="16">
        <v>0.242</v>
      </c>
    </row>
    <row r="34" spans="1:3" ht="21.75" customHeight="1">
      <c r="A34" s="2">
        <v>33</v>
      </c>
      <c r="B34" s="6" t="s">
        <v>1916</v>
      </c>
      <c r="C34" s="16">
        <v>0.064</v>
      </c>
    </row>
    <row r="35" spans="1:3" ht="21.75" customHeight="1">
      <c r="A35" s="2">
        <v>34</v>
      </c>
      <c r="B35" s="6" t="s">
        <v>1917</v>
      </c>
      <c r="C35" s="16">
        <v>0.291</v>
      </c>
    </row>
    <row r="36" spans="1:3" ht="21.75" customHeight="1">
      <c r="A36" s="2">
        <v>35</v>
      </c>
      <c r="B36" s="6" t="s">
        <v>1918</v>
      </c>
      <c r="C36" s="16">
        <v>0.354</v>
      </c>
    </row>
    <row r="37" spans="1:3" ht="21.75" customHeight="1">
      <c r="A37" s="2">
        <v>36</v>
      </c>
      <c r="B37" s="6" t="s">
        <v>1919</v>
      </c>
      <c r="C37" s="16">
        <v>0.386</v>
      </c>
    </row>
    <row r="38" spans="1:3" ht="21.75" customHeight="1">
      <c r="A38" s="2">
        <v>37</v>
      </c>
      <c r="B38" s="6" t="s">
        <v>1920</v>
      </c>
      <c r="C38" s="16">
        <v>0.095</v>
      </c>
    </row>
    <row r="39" spans="1:3" ht="21.75" customHeight="1">
      <c r="A39" s="2">
        <v>38</v>
      </c>
      <c r="B39" s="6" t="s">
        <v>1921</v>
      </c>
      <c r="C39" s="16">
        <v>0.311</v>
      </c>
    </row>
    <row r="40" spans="1:3" ht="21.75" customHeight="1">
      <c r="A40" s="2">
        <v>39</v>
      </c>
      <c r="B40" s="6" t="s">
        <v>1922</v>
      </c>
      <c r="C40" s="16">
        <v>0.354</v>
      </c>
    </row>
    <row r="41" spans="1:3" ht="21.75" customHeight="1">
      <c r="A41" s="2">
        <v>40</v>
      </c>
      <c r="B41" s="6" t="s">
        <v>1923</v>
      </c>
      <c r="C41" s="16">
        <v>0.177</v>
      </c>
    </row>
    <row r="42" spans="1:3" ht="21.75" customHeight="1">
      <c r="A42" s="2">
        <v>41</v>
      </c>
      <c r="B42" s="6" t="s">
        <v>1924</v>
      </c>
      <c r="C42" s="16">
        <v>0.996</v>
      </c>
    </row>
    <row r="43" spans="1:3" ht="21.75" customHeight="1">
      <c r="A43" s="2">
        <v>42</v>
      </c>
      <c r="B43" s="6" t="s">
        <v>1925</v>
      </c>
      <c r="C43" s="16">
        <v>0.28</v>
      </c>
    </row>
    <row r="44" spans="1:3" ht="21.75" customHeight="1">
      <c r="A44" s="2">
        <v>43</v>
      </c>
      <c r="B44" s="6" t="s">
        <v>1926</v>
      </c>
      <c r="C44" s="16">
        <v>0.132</v>
      </c>
    </row>
    <row r="45" spans="1:3" ht="21.75" customHeight="1">
      <c r="A45" s="2">
        <v>44</v>
      </c>
      <c r="B45" s="6" t="s">
        <v>1927</v>
      </c>
      <c r="C45" s="16">
        <v>0.518</v>
      </c>
    </row>
    <row r="46" spans="1:3" ht="21.75" customHeight="1">
      <c r="A46" s="2">
        <v>45</v>
      </c>
      <c r="B46" s="6" t="s">
        <v>1928</v>
      </c>
      <c r="C46" s="16">
        <v>0.258</v>
      </c>
    </row>
    <row r="47" spans="1:3" ht="21.75" customHeight="1">
      <c r="A47" s="2">
        <v>46</v>
      </c>
      <c r="B47" s="6" t="s">
        <v>1929</v>
      </c>
      <c r="C47" s="16">
        <v>0.396</v>
      </c>
    </row>
    <row r="48" spans="1:3" ht="21.75" customHeight="1">
      <c r="A48" s="65" t="s">
        <v>207</v>
      </c>
      <c r="B48" s="65"/>
      <c r="C48" s="17">
        <f>AVERAGE(C2:C47)</f>
        <v>0.29593478260869566</v>
      </c>
    </row>
  </sheetData>
  <sheetProtection/>
  <mergeCells count="1">
    <mergeCell ref="A48:B4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4.25"/>
  <cols>
    <col min="2" max="2" width="26.253906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12" t="s">
        <v>195</v>
      </c>
      <c r="C2" s="16">
        <v>0.514</v>
      </c>
    </row>
    <row r="3" spans="1:3" ht="21.75" customHeight="1">
      <c r="A3" s="2">
        <v>2</v>
      </c>
      <c r="B3" s="12" t="s">
        <v>196</v>
      </c>
      <c r="C3" s="16">
        <v>0.417</v>
      </c>
    </row>
    <row r="4" spans="1:3" ht="21.75" customHeight="1">
      <c r="A4" s="2">
        <v>3</v>
      </c>
      <c r="B4" s="6" t="s">
        <v>197</v>
      </c>
      <c r="C4" s="16">
        <v>0.467</v>
      </c>
    </row>
    <row r="5" spans="1:3" ht="21.75" customHeight="1">
      <c r="A5" s="2">
        <v>4</v>
      </c>
      <c r="B5" s="6" t="s">
        <v>198</v>
      </c>
      <c r="C5" s="16">
        <v>0.275</v>
      </c>
    </row>
    <row r="6" spans="1:3" ht="21.75" customHeight="1">
      <c r="A6" s="2">
        <v>5</v>
      </c>
      <c r="B6" s="6" t="s">
        <v>199</v>
      </c>
      <c r="C6" s="16">
        <v>0.191</v>
      </c>
    </row>
    <row r="7" spans="1:3" ht="21.75" customHeight="1">
      <c r="A7" s="2">
        <v>6</v>
      </c>
      <c r="B7" s="6" t="s">
        <v>200</v>
      </c>
      <c r="C7" s="16">
        <v>0.881</v>
      </c>
    </row>
    <row r="8" spans="1:3" ht="21.75" customHeight="1">
      <c r="A8" s="2">
        <v>7</v>
      </c>
      <c r="B8" s="6" t="s">
        <v>201</v>
      </c>
      <c r="C8" s="16">
        <v>0.625</v>
      </c>
    </row>
    <row r="9" spans="1:3" ht="21.75" customHeight="1">
      <c r="A9" s="2">
        <v>8</v>
      </c>
      <c r="B9" s="6" t="s">
        <v>202</v>
      </c>
      <c r="C9" s="16">
        <v>0.223</v>
      </c>
    </row>
    <row r="10" spans="1:3" ht="21.75" customHeight="1">
      <c r="A10" s="2">
        <v>9</v>
      </c>
      <c r="B10" s="12" t="s">
        <v>203</v>
      </c>
      <c r="C10" s="16">
        <v>0.295</v>
      </c>
    </row>
    <row r="11" spans="1:3" ht="21.75" customHeight="1">
      <c r="A11" s="2">
        <v>10</v>
      </c>
      <c r="B11" s="6" t="s">
        <v>204</v>
      </c>
      <c r="C11" s="16">
        <v>0.731</v>
      </c>
    </row>
    <row r="12" spans="1:3" ht="21.75" customHeight="1">
      <c r="A12" s="2">
        <v>11</v>
      </c>
      <c r="B12" s="6" t="s">
        <v>205</v>
      </c>
      <c r="C12" s="16">
        <v>0.218</v>
      </c>
    </row>
    <row r="13" spans="1:3" ht="21.75" customHeight="1">
      <c r="A13" s="2">
        <v>12</v>
      </c>
      <c r="B13" s="6" t="s">
        <v>206</v>
      </c>
      <c r="C13" s="16">
        <v>0.484</v>
      </c>
    </row>
    <row r="14" spans="1:3" ht="21.75" customHeight="1">
      <c r="A14" s="65" t="s">
        <v>207</v>
      </c>
      <c r="B14" s="65"/>
      <c r="C14" s="17">
        <f>AVERAGE(C2:C13)</f>
        <v>0.4434166666666666</v>
      </c>
    </row>
  </sheetData>
  <sheetProtection/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4.25"/>
  <cols>
    <col min="2" max="2" width="33.125" style="0" customWidth="1"/>
    <col min="3" max="3" width="9.37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10" t="s">
        <v>1930</v>
      </c>
      <c r="C2" s="16">
        <v>0.569</v>
      </c>
    </row>
    <row r="3" spans="1:3" ht="21.75" customHeight="1">
      <c r="A3" s="2">
        <v>2</v>
      </c>
      <c r="B3" s="6" t="s">
        <v>1931</v>
      </c>
      <c r="C3" s="16">
        <v>0.395</v>
      </c>
    </row>
    <row r="4" spans="1:3" ht="21.75" customHeight="1">
      <c r="A4" s="2">
        <v>3</v>
      </c>
      <c r="B4" s="6" t="s">
        <v>1932</v>
      </c>
      <c r="C4" s="16">
        <v>0.226</v>
      </c>
    </row>
    <row r="5" spans="1:3" ht="21.75" customHeight="1">
      <c r="A5" s="2">
        <v>4</v>
      </c>
      <c r="B5" s="6" t="s">
        <v>1933</v>
      </c>
      <c r="C5" s="16">
        <v>0.121</v>
      </c>
    </row>
    <row r="6" spans="1:3" ht="21.75" customHeight="1">
      <c r="A6" s="2">
        <v>5</v>
      </c>
      <c r="B6" s="6" t="s">
        <v>1934</v>
      </c>
      <c r="C6" s="16">
        <v>0.444</v>
      </c>
    </row>
    <row r="7" spans="1:3" ht="21.75" customHeight="1">
      <c r="A7" s="2">
        <v>6</v>
      </c>
      <c r="B7" s="6" t="s">
        <v>1935</v>
      </c>
      <c r="C7" s="16">
        <v>0.22</v>
      </c>
    </row>
    <row r="8" spans="1:3" ht="21.75" customHeight="1">
      <c r="A8" s="2">
        <v>7</v>
      </c>
      <c r="B8" s="6" t="s">
        <v>1936</v>
      </c>
      <c r="C8" s="16">
        <v>0.1</v>
      </c>
    </row>
    <row r="9" spans="1:3" ht="21.75" customHeight="1">
      <c r="A9" s="2">
        <v>8</v>
      </c>
      <c r="B9" s="6" t="s">
        <v>1937</v>
      </c>
      <c r="C9" s="16">
        <v>0.279</v>
      </c>
    </row>
    <row r="10" spans="1:3" ht="21.75" customHeight="1">
      <c r="A10" s="2">
        <v>9</v>
      </c>
      <c r="B10" s="6" t="s">
        <v>1938</v>
      </c>
      <c r="C10" s="16">
        <v>0.354</v>
      </c>
    </row>
    <row r="11" spans="1:3" ht="21.75" customHeight="1">
      <c r="A11" s="2">
        <v>10</v>
      </c>
      <c r="B11" s="6" t="s">
        <v>1939</v>
      </c>
      <c r="C11" s="16">
        <v>0.145</v>
      </c>
    </row>
    <row r="12" spans="1:3" ht="21.75" customHeight="1">
      <c r="A12" s="2">
        <v>11</v>
      </c>
      <c r="B12" s="6" t="s">
        <v>1940</v>
      </c>
      <c r="C12" s="16">
        <v>0.204</v>
      </c>
    </row>
    <row r="13" spans="1:3" ht="21.75" customHeight="1">
      <c r="A13" s="2">
        <v>12</v>
      </c>
      <c r="B13" s="6" t="s">
        <v>1941</v>
      </c>
      <c r="C13" s="16">
        <v>0.707</v>
      </c>
    </row>
    <row r="14" spans="1:3" ht="21.75" customHeight="1">
      <c r="A14" s="2">
        <v>13</v>
      </c>
      <c r="B14" s="6" t="s">
        <v>1942</v>
      </c>
      <c r="C14" s="16">
        <v>0.233</v>
      </c>
    </row>
    <row r="15" spans="1:3" ht="21.75" customHeight="1">
      <c r="A15" s="2">
        <v>14</v>
      </c>
      <c r="B15" s="6" t="s">
        <v>1943</v>
      </c>
      <c r="C15" s="16">
        <v>0.217</v>
      </c>
    </row>
    <row r="16" spans="1:3" ht="21.75" customHeight="1">
      <c r="A16" s="2">
        <v>15</v>
      </c>
      <c r="B16" s="6" t="s">
        <v>1944</v>
      </c>
      <c r="C16" s="16">
        <v>0.299</v>
      </c>
    </row>
    <row r="17" spans="1:3" ht="21.75" customHeight="1">
      <c r="A17" s="2">
        <v>16</v>
      </c>
      <c r="B17" s="6" t="s">
        <v>1945</v>
      </c>
      <c r="C17" s="16">
        <v>0.225</v>
      </c>
    </row>
    <row r="18" spans="1:3" ht="21.75" customHeight="1">
      <c r="A18" s="2">
        <v>17</v>
      </c>
      <c r="B18" s="6" t="s">
        <v>1946</v>
      </c>
      <c r="C18" s="16">
        <v>0.384</v>
      </c>
    </row>
    <row r="19" spans="1:3" ht="21.75" customHeight="1">
      <c r="A19" s="2">
        <v>18</v>
      </c>
      <c r="B19" s="6" t="s">
        <v>1947</v>
      </c>
      <c r="C19" s="16">
        <v>0.279</v>
      </c>
    </row>
    <row r="20" spans="1:3" ht="21.75" customHeight="1">
      <c r="A20" s="2">
        <v>19</v>
      </c>
      <c r="B20" s="6" t="s">
        <v>1948</v>
      </c>
      <c r="C20" s="16">
        <v>0.192</v>
      </c>
    </row>
    <row r="21" spans="1:3" ht="21.75" customHeight="1">
      <c r="A21" s="2">
        <v>20</v>
      </c>
      <c r="B21" s="6" t="s">
        <v>1949</v>
      </c>
      <c r="C21" s="16">
        <v>0.297</v>
      </c>
    </row>
    <row r="22" spans="1:3" ht="21.75" customHeight="1">
      <c r="A22" s="2">
        <v>21</v>
      </c>
      <c r="B22" s="6" t="s">
        <v>1950</v>
      </c>
      <c r="C22" s="16">
        <v>0.227</v>
      </c>
    </row>
    <row r="23" spans="1:3" ht="21.75" customHeight="1">
      <c r="A23" s="2">
        <v>22</v>
      </c>
      <c r="B23" s="6" t="s">
        <v>1951</v>
      </c>
      <c r="C23" s="16">
        <v>0.31</v>
      </c>
    </row>
    <row r="24" spans="1:3" ht="21.75" customHeight="1">
      <c r="A24" s="2">
        <v>23</v>
      </c>
      <c r="B24" s="6" t="s">
        <v>1952</v>
      </c>
      <c r="C24" s="16">
        <v>0.386</v>
      </c>
    </row>
    <row r="25" spans="1:3" ht="21.75" customHeight="1">
      <c r="A25" s="2">
        <v>24</v>
      </c>
      <c r="B25" s="6" t="s">
        <v>1953</v>
      </c>
      <c r="C25" s="16">
        <v>0.181</v>
      </c>
    </row>
    <row r="26" spans="1:3" ht="21.75" customHeight="1">
      <c r="A26" s="2">
        <v>25</v>
      </c>
      <c r="B26" s="6" t="s">
        <v>1954</v>
      </c>
      <c r="C26" s="16">
        <v>0.5</v>
      </c>
    </row>
    <row r="27" spans="1:3" ht="21.75" customHeight="1">
      <c r="A27" s="2">
        <v>26</v>
      </c>
      <c r="B27" s="6" t="s">
        <v>1955</v>
      </c>
      <c r="C27" s="16">
        <v>0.272</v>
      </c>
    </row>
    <row r="28" spans="1:3" ht="21.75" customHeight="1">
      <c r="A28" s="2">
        <v>27</v>
      </c>
      <c r="B28" s="6" t="s">
        <v>1956</v>
      </c>
      <c r="C28" s="16">
        <v>0.351</v>
      </c>
    </row>
    <row r="29" spans="1:3" ht="21.75" customHeight="1">
      <c r="A29" s="2">
        <v>28</v>
      </c>
      <c r="B29" s="6" t="s">
        <v>1957</v>
      </c>
      <c r="C29" s="16">
        <v>0.173</v>
      </c>
    </row>
    <row r="30" spans="1:3" ht="21.75" customHeight="1">
      <c r="A30" s="65" t="s">
        <v>207</v>
      </c>
      <c r="B30" s="65"/>
      <c r="C30" s="17">
        <f>AVERAGE(C2:C29)</f>
        <v>0.2960714285714286</v>
      </c>
    </row>
  </sheetData>
  <sheetProtection/>
  <mergeCells count="1">
    <mergeCell ref="A30:B30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zoomScalePageLayoutView="0" workbookViewId="0" topLeftCell="A4">
      <selection activeCell="C21" sqref="C21"/>
    </sheetView>
  </sheetViews>
  <sheetFormatPr defaultColWidth="9.00390625" defaultRowHeight="14.25"/>
  <cols>
    <col min="2" max="2" width="35.375" style="14" customWidth="1"/>
    <col min="3" max="3" width="11.625" style="18" bestFit="1" customWidth="1"/>
  </cols>
  <sheetData>
    <row r="1" spans="1:3" ht="21.75" customHeight="1">
      <c r="A1" s="51" t="s">
        <v>1958</v>
      </c>
      <c r="B1" s="10" t="s">
        <v>64</v>
      </c>
      <c r="C1" s="16" t="s">
        <v>65</v>
      </c>
    </row>
    <row r="2" spans="1:3" ht="21.75" customHeight="1">
      <c r="A2" s="2">
        <v>1</v>
      </c>
      <c r="B2" s="12" t="s">
        <v>1959</v>
      </c>
      <c r="C2" s="16">
        <v>0.686</v>
      </c>
    </row>
    <row r="3" spans="1:3" ht="21.75" customHeight="1">
      <c r="A3" s="2">
        <v>2</v>
      </c>
      <c r="B3" s="12" t="s">
        <v>1960</v>
      </c>
      <c r="C3" s="16">
        <v>0.666</v>
      </c>
    </row>
    <row r="4" spans="1:3" ht="21.75" customHeight="1">
      <c r="A4" s="2">
        <v>3</v>
      </c>
      <c r="B4" s="12" t="s">
        <v>1961</v>
      </c>
      <c r="C4" s="16">
        <v>0.368</v>
      </c>
    </row>
    <row r="5" spans="1:3" ht="21.75" customHeight="1">
      <c r="A5" s="2">
        <v>4</v>
      </c>
      <c r="B5" s="12" t="s">
        <v>1962</v>
      </c>
      <c r="C5" s="16">
        <v>0.925</v>
      </c>
    </row>
    <row r="6" spans="1:3" ht="21.75" customHeight="1">
      <c r="A6" s="2">
        <v>5</v>
      </c>
      <c r="B6" s="12" t="s">
        <v>1963</v>
      </c>
      <c r="C6" s="16">
        <v>0.356</v>
      </c>
    </row>
    <row r="7" spans="1:3" ht="21.75" customHeight="1">
      <c r="A7" s="2">
        <v>6</v>
      </c>
      <c r="B7" s="12" t="s">
        <v>1964</v>
      </c>
      <c r="C7" s="16">
        <v>0.484</v>
      </c>
    </row>
    <row r="8" spans="1:3" ht="21.75" customHeight="1">
      <c r="A8" s="2">
        <v>7</v>
      </c>
      <c r="B8" s="12" t="s">
        <v>1965</v>
      </c>
      <c r="C8" s="16">
        <v>0.441</v>
      </c>
    </row>
    <row r="9" spans="1:3" ht="21.75" customHeight="1">
      <c r="A9" s="2">
        <v>8</v>
      </c>
      <c r="B9" s="12" t="s">
        <v>1966</v>
      </c>
      <c r="C9" s="26">
        <v>0.615</v>
      </c>
    </row>
    <row r="10" spans="1:3" ht="21.75" customHeight="1">
      <c r="A10" s="2">
        <v>9</v>
      </c>
      <c r="B10" s="12" t="s">
        <v>1967</v>
      </c>
      <c r="C10" s="16">
        <v>0.265</v>
      </c>
    </row>
    <row r="11" spans="1:3" ht="21.75" customHeight="1">
      <c r="A11" s="2">
        <v>10</v>
      </c>
      <c r="B11" s="12" t="s">
        <v>1968</v>
      </c>
      <c r="C11" s="16">
        <v>0.321</v>
      </c>
    </row>
    <row r="12" spans="1:3" ht="21.75" customHeight="1">
      <c r="A12" s="2">
        <v>11</v>
      </c>
      <c r="B12" s="52" t="s">
        <v>1969</v>
      </c>
      <c r="C12" s="16">
        <v>0.549</v>
      </c>
    </row>
    <row r="13" spans="1:3" ht="21.75" customHeight="1">
      <c r="A13" s="2">
        <v>12</v>
      </c>
      <c r="B13" s="6" t="s">
        <v>1970</v>
      </c>
      <c r="C13" s="16">
        <v>0.719</v>
      </c>
    </row>
    <row r="14" spans="1:3" ht="21.75" customHeight="1">
      <c r="A14" s="2">
        <v>13</v>
      </c>
      <c r="B14" s="6" t="s">
        <v>1971</v>
      </c>
      <c r="C14" s="16">
        <v>0.292</v>
      </c>
    </row>
    <row r="15" spans="1:3" ht="21.75" customHeight="1">
      <c r="A15" s="2">
        <v>14</v>
      </c>
      <c r="B15" s="12" t="s">
        <v>1972</v>
      </c>
      <c r="C15" s="16">
        <v>1.45</v>
      </c>
    </row>
    <row r="16" spans="1:3" ht="21.75" customHeight="1">
      <c r="A16" s="2">
        <v>15</v>
      </c>
      <c r="B16" s="12" t="s">
        <v>1973</v>
      </c>
      <c r="C16" s="16">
        <v>1.073</v>
      </c>
    </row>
    <row r="17" spans="1:3" ht="21.75" customHeight="1">
      <c r="A17" s="2">
        <v>16</v>
      </c>
      <c r="B17" s="12" t="s">
        <v>1974</v>
      </c>
      <c r="C17" s="16">
        <v>1.73</v>
      </c>
    </row>
    <row r="18" spans="1:3" ht="21.75" customHeight="1">
      <c r="A18" s="2">
        <v>17</v>
      </c>
      <c r="B18" s="12" t="s">
        <v>1975</v>
      </c>
      <c r="C18" s="16">
        <v>0.532</v>
      </c>
    </row>
    <row r="19" spans="1:3" ht="21.75" customHeight="1">
      <c r="A19" s="2">
        <v>18</v>
      </c>
      <c r="B19" s="12" t="s">
        <v>1976</v>
      </c>
      <c r="C19" s="16">
        <v>0.182</v>
      </c>
    </row>
    <row r="20" spans="1:3" ht="21.75" customHeight="1">
      <c r="A20" s="2">
        <v>19</v>
      </c>
      <c r="B20" s="12" t="s">
        <v>1977</v>
      </c>
      <c r="C20" s="16">
        <v>0.498</v>
      </c>
    </row>
    <row r="21" spans="1:3" ht="21.75" customHeight="1">
      <c r="A21" s="2">
        <v>20</v>
      </c>
      <c r="B21" s="12" t="s">
        <v>1978</v>
      </c>
      <c r="C21" s="16">
        <v>0.898</v>
      </c>
    </row>
    <row r="22" spans="1:3" ht="21.75" customHeight="1">
      <c r="A22" s="2">
        <v>21</v>
      </c>
      <c r="B22" s="12" t="s">
        <v>1979</v>
      </c>
      <c r="C22" s="16">
        <v>1.509</v>
      </c>
    </row>
    <row r="23" spans="1:3" s="34" customFormat="1" ht="21.75" customHeight="1">
      <c r="A23" s="2">
        <v>22</v>
      </c>
      <c r="B23" s="33" t="s">
        <v>1980</v>
      </c>
      <c r="C23" s="16">
        <v>0.845</v>
      </c>
    </row>
    <row r="24" spans="1:3" s="34" customFormat="1" ht="21.75" customHeight="1">
      <c r="A24" s="2">
        <v>23</v>
      </c>
      <c r="B24" s="33" t="s">
        <v>1981</v>
      </c>
      <c r="C24" s="16">
        <v>0.3</v>
      </c>
    </row>
    <row r="25" spans="1:3" ht="21.75" customHeight="1">
      <c r="A25" s="2">
        <v>24</v>
      </c>
      <c r="B25" s="12" t="s">
        <v>1982</v>
      </c>
      <c r="C25" s="16">
        <v>1.08</v>
      </c>
    </row>
    <row r="26" spans="1:3" ht="21.75" customHeight="1">
      <c r="A26" s="2">
        <v>25</v>
      </c>
      <c r="B26" s="12" t="s">
        <v>1983</v>
      </c>
      <c r="C26" s="16">
        <v>0.483</v>
      </c>
    </row>
    <row r="27" spans="1:3" ht="21.75" customHeight="1">
      <c r="A27" s="2">
        <v>26</v>
      </c>
      <c r="B27" s="12" t="s">
        <v>1984</v>
      </c>
      <c r="C27" s="16">
        <v>0.38</v>
      </c>
    </row>
    <row r="28" spans="1:3" ht="21.75" customHeight="1">
      <c r="A28" s="2">
        <v>27</v>
      </c>
      <c r="B28" s="12" t="s">
        <v>1985</v>
      </c>
      <c r="C28" s="16">
        <v>0.152</v>
      </c>
    </row>
    <row r="29" spans="1:3" ht="21.75" customHeight="1">
      <c r="A29" s="2">
        <v>28</v>
      </c>
      <c r="B29" s="12" t="s">
        <v>1986</v>
      </c>
      <c r="C29" s="16">
        <v>0.814</v>
      </c>
    </row>
    <row r="30" spans="1:3" ht="21.75" customHeight="1">
      <c r="A30" s="2">
        <v>29</v>
      </c>
      <c r="B30" s="12" t="s">
        <v>1987</v>
      </c>
      <c r="C30" s="16">
        <v>0.906</v>
      </c>
    </row>
    <row r="31" spans="1:3" ht="21.75" customHeight="1">
      <c r="A31" s="2">
        <v>30</v>
      </c>
      <c r="B31" s="12" t="s">
        <v>1988</v>
      </c>
      <c r="C31" s="16">
        <v>0.464</v>
      </c>
    </row>
    <row r="32" spans="1:3" ht="21.75" customHeight="1">
      <c r="A32" s="2">
        <v>31</v>
      </c>
      <c r="B32" s="12" t="s">
        <v>1989</v>
      </c>
      <c r="C32" s="16">
        <v>0.493</v>
      </c>
    </row>
    <row r="33" spans="1:3" ht="21.75" customHeight="1">
      <c r="A33" s="2">
        <v>32</v>
      </c>
      <c r="B33" s="12" t="s">
        <v>1990</v>
      </c>
      <c r="C33" s="16">
        <v>0.985</v>
      </c>
    </row>
    <row r="34" spans="1:3" ht="21.75" customHeight="1">
      <c r="A34" s="2">
        <v>33</v>
      </c>
      <c r="B34" s="12" t="s">
        <v>1991</v>
      </c>
      <c r="C34" s="16">
        <v>0.527</v>
      </c>
    </row>
    <row r="35" spans="1:3" ht="21.75" customHeight="1">
      <c r="A35" s="2">
        <v>34</v>
      </c>
      <c r="B35" s="12" t="s">
        <v>1992</v>
      </c>
      <c r="C35" s="16">
        <v>1.072</v>
      </c>
    </row>
    <row r="36" spans="1:3" ht="21.75" customHeight="1">
      <c r="A36" s="2">
        <v>35</v>
      </c>
      <c r="B36" s="12" t="s">
        <v>1993</v>
      </c>
      <c r="C36" s="16">
        <v>1.616</v>
      </c>
    </row>
    <row r="37" spans="1:3" ht="21.75" customHeight="1">
      <c r="A37" s="65" t="s">
        <v>207</v>
      </c>
      <c r="B37" s="65"/>
      <c r="C37" s="17">
        <f>AVERAGE(C2:C36)</f>
        <v>0.7050285714285713</v>
      </c>
    </row>
  </sheetData>
  <sheetProtection/>
  <mergeCells count="1">
    <mergeCell ref="A37:B37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4.25"/>
  <cols>
    <col min="2" max="2" width="27.125" style="0" customWidth="1"/>
    <col min="3" max="3" width="9.00390625" style="18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6" t="s">
        <v>1994</v>
      </c>
      <c r="C2" s="16">
        <v>0.876</v>
      </c>
    </row>
    <row r="3" spans="1:3" ht="21.75" customHeight="1">
      <c r="A3" s="2">
        <v>2</v>
      </c>
      <c r="B3" s="6" t="s">
        <v>1995</v>
      </c>
      <c r="C3" s="16">
        <v>0.084</v>
      </c>
    </row>
    <row r="4" spans="1:3" ht="21.75" customHeight="1">
      <c r="A4" s="2">
        <v>3</v>
      </c>
      <c r="B4" s="6" t="s">
        <v>1996</v>
      </c>
      <c r="C4" s="16">
        <v>0.237</v>
      </c>
    </row>
    <row r="5" spans="1:3" ht="21.75" customHeight="1">
      <c r="A5" s="2">
        <v>4</v>
      </c>
      <c r="B5" s="6" t="s">
        <v>1997</v>
      </c>
      <c r="C5" s="16">
        <v>0.258</v>
      </c>
    </row>
    <row r="6" spans="1:3" ht="21.75" customHeight="1">
      <c r="A6" s="2">
        <v>5</v>
      </c>
      <c r="B6" s="6" t="s">
        <v>1998</v>
      </c>
      <c r="C6" s="16">
        <v>0.296</v>
      </c>
    </row>
    <row r="7" spans="1:3" ht="21.75" customHeight="1">
      <c r="A7" s="2">
        <v>6</v>
      </c>
      <c r="B7" s="6" t="s">
        <v>1999</v>
      </c>
      <c r="C7" s="16">
        <v>0.441</v>
      </c>
    </row>
    <row r="8" spans="1:3" ht="21.75" customHeight="1">
      <c r="A8" s="2">
        <v>7</v>
      </c>
      <c r="B8" s="6" t="s">
        <v>2000</v>
      </c>
      <c r="C8" s="16">
        <v>0.053</v>
      </c>
    </row>
    <row r="9" spans="1:3" ht="21.75" customHeight="1">
      <c r="A9" s="2">
        <v>8</v>
      </c>
      <c r="B9" s="6" t="s">
        <v>2001</v>
      </c>
      <c r="C9" s="16">
        <v>0.229</v>
      </c>
    </row>
    <row r="10" spans="1:3" ht="21.75" customHeight="1">
      <c r="A10" s="2">
        <v>9</v>
      </c>
      <c r="B10" s="6" t="s">
        <v>2002</v>
      </c>
      <c r="C10" s="16">
        <v>0.026</v>
      </c>
    </row>
    <row r="11" spans="1:3" ht="21.75" customHeight="1">
      <c r="A11" s="2">
        <v>10</v>
      </c>
      <c r="B11" s="6" t="s">
        <v>2003</v>
      </c>
      <c r="C11" s="16">
        <v>0.31</v>
      </c>
    </row>
    <row r="12" spans="1:3" ht="21.75" customHeight="1">
      <c r="A12" s="2">
        <v>11</v>
      </c>
      <c r="B12" s="6" t="s">
        <v>2004</v>
      </c>
      <c r="C12" s="16">
        <v>0.364</v>
      </c>
    </row>
    <row r="13" spans="1:3" ht="21.75" customHeight="1">
      <c r="A13" s="2">
        <v>12</v>
      </c>
      <c r="B13" s="6" t="s">
        <v>2005</v>
      </c>
      <c r="C13" s="16">
        <v>0.267</v>
      </c>
    </row>
    <row r="14" spans="1:3" ht="21.75" customHeight="1">
      <c r="A14" s="2">
        <v>13</v>
      </c>
      <c r="B14" s="6" t="s">
        <v>2006</v>
      </c>
      <c r="C14" s="16">
        <v>0.107</v>
      </c>
    </row>
    <row r="15" spans="1:3" ht="21.75" customHeight="1">
      <c r="A15" s="2">
        <v>14</v>
      </c>
      <c r="B15" s="6" t="s">
        <v>2007</v>
      </c>
      <c r="C15" s="16">
        <v>0.037</v>
      </c>
    </row>
    <row r="16" spans="1:3" ht="21.75" customHeight="1">
      <c r="A16" s="2">
        <v>15</v>
      </c>
      <c r="B16" s="6" t="s">
        <v>2008</v>
      </c>
      <c r="C16" s="16">
        <v>0.242</v>
      </c>
    </row>
    <row r="17" spans="1:3" ht="21.75" customHeight="1">
      <c r="A17" s="2">
        <v>16</v>
      </c>
      <c r="B17" s="6" t="s">
        <v>2009</v>
      </c>
      <c r="C17" s="16">
        <v>0.058</v>
      </c>
    </row>
    <row r="18" spans="1:3" ht="21.75" customHeight="1">
      <c r="A18" s="2">
        <v>17</v>
      </c>
      <c r="B18" s="6" t="s">
        <v>2010</v>
      </c>
      <c r="C18" s="16">
        <v>0.086</v>
      </c>
    </row>
    <row r="19" spans="1:3" ht="21.75" customHeight="1">
      <c r="A19" s="2">
        <v>18</v>
      </c>
      <c r="B19" s="6" t="s">
        <v>2011</v>
      </c>
      <c r="C19" s="16">
        <v>0.645</v>
      </c>
    </row>
    <row r="20" spans="1:3" ht="21.75" customHeight="1">
      <c r="A20" s="2">
        <v>19</v>
      </c>
      <c r="B20" s="6" t="s">
        <v>2012</v>
      </c>
      <c r="C20" s="16">
        <v>0.166</v>
      </c>
    </row>
    <row r="21" spans="1:3" ht="21.75" customHeight="1">
      <c r="A21" s="2">
        <v>20</v>
      </c>
      <c r="B21" s="6" t="s">
        <v>2013</v>
      </c>
      <c r="C21" s="16">
        <v>0.562</v>
      </c>
    </row>
    <row r="22" spans="1:3" ht="21.75" customHeight="1">
      <c r="A22" s="65" t="s">
        <v>207</v>
      </c>
      <c r="B22" s="65"/>
      <c r="C22" s="17">
        <f>AVERAGE(C2:C21)</f>
        <v>0.2672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4.25"/>
  <cols>
    <col min="2" max="2" width="24.875" style="0" customWidth="1"/>
    <col min="3" max="3" width="9.00390625" style="21" bestFit="1" customWidth="1"/>
  </cols>
  <sheetData>
    <row r="1" spans="1:3" ht="21.75" customHeight="1">
      <c r="A1" s="2" t="s">
        <v>1</v>
      </c>
      <c r="B1" s="2" t="s">
        <v>64</v>
      </c>
      <c r="C1" s="19" t="s">
        <v>65</v>
      </c>
    </row>
    <row r="2" spans="1:3" ht="21.75" customHeight="1">
      <c r="A2" s="2">
        <v>1</v>
      </c>
      <c r="B2" s="28" t="s">
        <v>208</v>
      </c>
      <c r="C2" s="19">
        <v>0.467</v>
      </c>
    </row>
    <row r="3" spans="1:3" ht="21.75" customHeight="1">
      <c r="A3" s="2">
        <v>2</v>
      </c>
      <c r="B3" s="6" t="s">
        <v>209</v>
      </c>
      <c r="C3" s="19">
        <v>0.776</v>
      </c>
    </row>
    <row r="4" spans="1:3" ht="21.75" customHeight="1">
      <c r="A4" s="2">
        <v>3</v>
      </c>
      <c r="B4" s="6" t="s">
        <v>210</v>
      </c>
      <c r="C4" s="19">
        <v>0.768</v>
      </c>
    </row>
    <row r="5" spans="1:3" ht="21.75" customHeight="1">
      <c r="A5" s="2">
        <v>4</v>
      </c>
      <c r="B5" s="6" t="s">
        <v>211</v>
      </c>
      <c r="C5" s="19">
        <v>0.557</v>
      </c>
    </row>
    <row r="6" spans="1:3" ht="21.75" customHeight="1">
      <c r="A6" s="2">
        <v>5</v>
      </c>
      <c r="B6" s="6" t="s">
        <v>212</v>
      </c>
      <c r="C6" s="19">
        <v>0.302</v>
      </c>
    </row>
    <row r="7" spans="1:3" ht="21.75" customHeight="1">
      <c r="A7" s="2">
        <v>6</v>
      </c>
      <c r="B7" s="6" t="s">
        <v>213</v>
      </c>
      <c r="C7" s="19">
        <v>0.56</v>
      </c>
    </row>
    <row r="8" spans="1:3" ht="21.75" customHeight="1">
      <c r="A8" s="2">
        <v>7</v>
      </c>
      <c r="B8" s="6" t="s">
        <v>214</v>
      </c>
      <c r="C8" s="19">
        <v>0.431</v>
      </c>
    </row>
    <row r="9" spans="1:3" ht="21.75" customHeight="1">
      <c r="A9" s="2">
        <v>8</v>
      </c>
      <c r="B9" s="6" t="s">
        <v>215</v>
      </c>
      <c r="C9" s="19">
        <v>0.188</v>
      </c>
    </row>
    <row r="10" spans="1:3" ht="21.75" customHeight="1">
      <c r="A10" s="2">
        <v>9</v>
      </c>
      <c r="B10" s="6" t="s">
        <v>216</v>
      </c>
      <c r="C10" s="19">
        <v>0.209</v>
      </c>
    </row>
    <row r="11" spans="1:3" ht="21.75" customHeight="1">
      <c r="A11" s="2">
        <v>10</v>
      </c>
      <c r="B11" s="6" t="s">
        <v>217</v>
      </c>
      <c r="C11" s="19">
        <v>0.356</v>
      </c>
    </row>
    <row r="12" spans="1:3" ht="21.75" customHeight="1">
      <c r="A12" s="2">
        <v>11</v>
      </c>
      <c r="B12" s="6" t="s">
        <v>218</v>
      </c>
      <c r="C12" s="19">
        <v>0.185</v>
      </c>
    </row>
    <row r="13" spans="1:3" ht="21.75" customHeight="1">
      <c r="A13" s="65" t="s">
        <v>207</v>
      </c>
      <c r="B13" s="65"/>
      <c r="C13" s="20">
        <f>AVERAGE(C2:C12)</f>
        <v>0.4362727272727272</v>
      </c>
    </row>
  </sheetData>
  <sheetProtection/>
  <mergeCells count="1">
    <mergeCell ref="A13:B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4">
      <selection activeCell="C7" sqref="C7"/>
    </sheetView>
  </sheetViews>
  <sheetFormatPr defaultColWidth="9.00390625" defaultRowHeight="14.25"/>
  <cols>
    <col min="2" max="2" width="46.75390625" style="14" customWidth="1"/>
    <col min="3" max="3" width="9.00390625" style="24" bestFit="1" customWidth="1"/>
  </cols>
  <sheetData>
    <row r="1" spans="1:3" s="4" customFormat="1" ht="21.75" customHeight="1">
      <c r="A1" s="2" t="s">
        <v>1</v>
      </c>
      <c r="B1" s="10" t="s">
        <v>64</v>
      </c>
      <c r="C1" s="16" t="s">
        <v>65</v>
      </c>
    </row>
    <row r="2" spans="1:5" s="4" customFormat="1" ht="21.75" customHeight="1">
      <c r="A2" s="2">
        <v>1</v>
      </c>
      <c r="B2" s="41" t="s">
        <v>219</v>
      </c>
      <c r="C2" s="42">
        <v>0.222</v>
      </c>
      <c r="E2" s="43"/>
    </row>
    <row r="3" spans="1:5" s="4" customFormat="1" ht="21.75" customHeight="1">
      <c r="A3" s="2">
        <v>2</v>
      </c>
      <c r="B3" s="41" t="s">
        <v>220</v>
      </c>
      <c r="C3" s="42">
        <v>1.415</v>
      </c>
      <c r="E3" s="43"/>
    </row>
    <row r="4" spans="1:5" ht="21.75" customHeight="1">
      <c r="A4" s="2">
        <v>3</v>
      </c>
      <c r="B4" s="41" t="s">
        <v>221</v>
      </c>
      <c r="C4" s="22">
        <v>1.108</v>
      </c>
      <c r="E4" s="40"/>
    </row>
    <row r="5" spans="1:5" ht="21.75" customHeight="1">
      <c r="A5" s="2">
        <v>4</v>
      </c>
      <c r="B5" s="41" t="s">
        <v>222</v>
      </c>
      <c r="C5" s="22">
        <v>0.221</v>
      </c>
      <c r="E5" s="40"/>
    </row>
    <row r="6" spans="1:5" ht="21.75" customHeight="1">
      <c r="A6" s="2">
        <v>5</v>
      </c>
      <c r="B6" s="41" t="s">
        <v>223</v>
      </c>
      <c r="C6" s="22">
        <v>0.544</v>
      </c>
      <c r="E6" s="40"/>
    </row>
    <row r="7" spans="1:5" ht="21.75" customHeight="1">
      <c r="A7" s="2">
        <v>6</v>
      </c>
      <c r="B7" s="41" t="s">
        <v>224</v>
      </c>
      <c r="C7" s="22">
        <v>0.4</v>
      </c>
      <c r="E7" s="40"/>
    </row>
    <row r="8" spans="1:5" ht="21.75" customHeight="1">
      <c r="A8" s="2">
        <v>7</v>
      </c>
      <c r="B8" s="12" t="s">
        <v>225</v>
      </c>
      <c r="C8" s="22">
        <v>0.368</v>
      </c>
      <c r="E8" s="40"/>
    </row>
    <row r="9" spans="1:5" ht="21.75" customHeight="1">
      <c r="A9" s="2">
        <v>8</v>
      </c>
      <c r="B9" s="12" t="s">
        <v>226</v>
      </c>
      <c r="C9" s="22">
        <v>0.232</v>
      </c>
      <c r="E9" s="40"/>
    </row>
    <row r="10" spans="1:5" ht="21.75" customHeight="1">
      <c r="A10" s="2">
        <v>9</v>
      </c>
      <c r="B10" s="12" t="s">
        <v>227</v>
      </c>
      <c r="C10" s="22">
        <v>0.133</v>
      </c>
      <c r="E10" s="40"/>
    </row>
    <row r="11" spans="1:5" ht="21.75" customHeight="1">
      <c r="A11" s="2">
        <v>10</v>
      </c>
      <c r="B11" s="12" t="s">
        <v>228</v>
      </c>
      <c r="C11" s="22">
        <v>1.03</v>
      </c>
      <c r="E11" s="40"/>
    </row>
    <row r="12" spans="1:5" ht="21.75" customHeight="1">
      <c r="A12" s="2">
        <v>11</v>
      </c>
      <c r="B12" s="12" t="s">
        <v>229</v>
      </c>
      <c r="C12" s="22">
        <v>0.186</v>
      </c>
      <c r="E12" s="40"/>
    </row>
    <row r="13" spans="1:5" ht="21.75" customHeight="1">
      <c r="A13" s="2">
        <v>12</v>
      </c>
      <c r="B13" s="12" t="s">
        <v>230</v>
      </c>
      <c r="C13" s="22">
        <v>0.325</v>
      </c>
      <c r="E13" s="40"/>
    </row>
    <row r="14" spans="1:5" ht="21.75" customHeight="1">
      <c r="A14" s="2">
        <v>13</v>
      </c>
      <c r="B14" s="12" t="s">
        <v>231</v>
      </c>
      <c r="C14" s="22">
        <v>1.097</v>
      </c>
      <c r="E14" s="40"/>
    </row>
    <row r="15" spans="1:5" ht="21.75" customHeight="1">
      <c r="A15" s="2">
        <v>14</v>
      </c>
      <c r="B15" s="12" t="s">
        <v>232</v>
      </c>
      <c r="C15" s="22">
        <v>0.438</v>
      </c>
      <c r="E15" s="40"/>
    </row>
    <row r="16" spans="1:5" ht="21.75" customHeight="1">
      <c r="A16" s="2">
        <v>15</v>
      </c>
      <c r="B16" s="12" t="s">
        <v>233</v>
      </c>
      <c r="C16" s="22">
        <v>2</v>
      </c>
      <c r="E16" s="40"/>
    </row>
    <row r="17" spans="1:5" ht="21.75" customHeight="1">
      <c r="A17" s="2">
        <v>16</v>
      </c>
      <c r="B17" s="12" t="s">
        <v>234</v>
      </c>
      <c r="C17" s="22">
        <v>0.978</v>
      </c>
      <c r="E17" s="40"/>
    </row>
    <row r="18" spans="1:5" ht="21.75" customHeight="1">
      <c r="A18" s="2">
        <v>17</v>
      </c>
      <c r="B18" s="12" t="s">
        <v>235</v>
      </c>
      <c r="C18" s="22">
        <v>0.272</v>
      </c>
      <c r="E18" s="40"/>
    </row>
    <row r="19" spans="1:5" ht="21.75" customHeight="1">
      <c r="A19" s="2">
        <v>18</v>
      </c>
      <c r="B19" s="12" t="s">
        <v>236</v>
      </c>
      <c r="C19" s="22">
        <v>1.3</v>
      </c>
      <c r="E19" s="40"/>
    </row>
    <row r="20" spans="1:5" ht="21.75" customHeight="1">
      <c r="A20" s="2">
        <v>19</v>
      </c>
      <c r="B20" s="12" t="s">
        <v>237</v>
      </c>
      <c r="C20" s="22">
        <v>0.386</v>
      </c>
      <c r="E20" s="40"/>
    </row>
    <row r="21" spans="1:5" ht="21.75" customHeight="1">
      <c r="A21" s="2">
        <v>20</v>
      </c>
      <c r="B21" s="12" t="s">
        <v>238</v>
      </c>
      <c r="C21" s="22">
        <v>0.502</v>
      </c>
      <c r="E21" s="40"/>
    </row>
    <row r="22" spans="1:5" ht="21.75" customHeight="1">
      <c r="A22" s="2">
        <v>21</v>
      </c>
      <c r="B22" s="12" t="s">
        <v>239</v>
      </c>
      <c r="C22" s="22">
        <v>0.135</v>
      </c>
      <c r="E22" s="40"/>
    </row>
    <row r="23" spans="1:5" ht="21.75" customHeight="1">
      <c r="A23" s="2">
        <v>22</v>
      </c>
      <c r="B23" s="12" t="s">
        <v>240</v>
      </c>
      <c r="C23" s="22">
        <v>0.467</v>
      </c>
      <c r="E23" s="40"/>
    </row>
    <row r="24" spans="1:5" ht="21.75" customHeight="1">
      <c r="A24" s="2">
        <v>23</v>
      </c>
      <c r="B24" s="12" t="s">
        <v>241</v>
      </c>
      <c r="C24" s="22">
        <v>0.177</v>
      </c>
      <c r="E24" s="40"/>
    </row>
    <row r="25" spans="1:5" ht="21.75" customHeight="1">
      <c r="A25" s="2">
        <v>24</v>
      </c>
      <c r="B25" s="12" t="s">
        <v>242</v>
      </c>
      <c r="C25" s="22">
        <v>0.315</v>
      </c>
      <c r="E25" s="40"/>
    </row>
    <row r="26" spans="1:5" ht="21.75" customHeight="1">
      <c r="A26" s="2">
        <v>25</v>
      </c>
      <c r="B26" s="12" t="s">
        <v>243</v>
      </c>
      <c r="C26" s="22">
        <v>0.759</v>
      </c>
      <c r="E26" s="40"/>
    </row>
    <row r="27" spans="1:5" ht="21.75" customHeight="1">
      <c r="A27" s="2">
        <v>26</v>
      </c>
      <c r="B27" s="12" t="s">
        <v>244</v>
      </c>
      <c r="C27" s="22">
        <v>0.281</v>
      </c>
      <c r="E27" s="40"/>
    </row>
    <row r="28" spans="1:5" ht="21.75" customHeight="1">
      <c r="A28" s="2">
        <v>27</v>
      </c>
      <c r="B28" s="12" t="s">
        <v>245</v>
      </c>
      <c r="C28" s="22">
        <v>1.203</v>
      </c>
      <c r="E28" s="40"/>
    </row>
    <row r="29" spans="1:5" ht="21.75" customHeight="1">
      <c r="A29" s="2">
        <v>28</v>
      </c>
      <c r="B29" s="12" t="s">
        <v>246</v>
      </c>
      <c r="C29" s="22">
        <v>0.902</v>
      </c>
      <c r="E29" s="44"/>
    </row>
    <row r="30" spans="1:5" ht="21.75" customHeight="1">
      <c r="A30" s="2">
        <v>29</v>
      </c>
      <c r="B30" s="12" t="s">
        <v>247</v>
      </c>
      <c r="C30" s="22">
        <v>0.845</v>
      </c>
      <c r="E30" s="40"/>
    </row>
    <row r="31" spans="1:5" ht="21.75" customHeight="1">
      <c r="A31" s="2">
        <v>30</v>
      </c>
      <c r="B31" s="6" t="s">
        <v>248</v>
      </c>
      <c r="C31" s="22">
        <v>0.416</v>
      </c>
      <c r="E31" s="40"/>
    </row>
    <row r="32" spans="1:5" ht="21.75" customHeight="1">
      <c r="A32" s="2">
        <v>31</v>
      </c>
      <c r="B32" s="12" t="s">
        <v>249</v>
      </c>
      <c r="C32" s="22">
        <v>0.215</v>
      </c>
      <c r="E32" s="40"/>
    </row>
    <row r="33" spans="1:5" ht="21.75" customHeight="1">
      <c r="A33" s="2">
        <v>32</v>
      </c>
      <c r="B33" s="12" t="s">
        <v>250</v>
      </c>
      <c r="C33" s="22">
        <v>0.287</v>
      </c>
      <c r="E33" s="40"/>
    </row>
    <row r="34" spans="1:5" ht="21.75" customHeight="1">
      <c r="A34" s="2">
        <v>33</v>
      </c>
      <c r="B34" s="12" t="s">
        <v>251</v>
      </c>
      <c r="C34" s="22">
        <v>0.394</v>
      </c>
      <c r="E34" s="40"/>
    </row>
    <row r="35" spans="1:5" ht="21.75" customHeight="1">
      <c r="A35" s="2">
        <v>34</v>
      </c>
      <c r="B35" s="12" t="s">
        <v>252</v>
      </c>
      <c r="C35" s="22">
        <v>0.259</v>
      </c>
      <c r="E35" s="40"/>
    </row>
    <row r="36" spans="1:5" ht="21.75" customHeight="1">
      <c r="A36" s="2">
        <v>35</v>
      </c>
      <c r="B36" s="12" t="s">
        <v>253</v>
      </c>
      <c r="C36" s="22">
        <v>0.423</v>
      </c>
      <c r="E36" s="40"/>
    </row>
    <row r="37" spans="1:5" ht="21.75" customHeight="1">
      <c r="A37" s="2">
        <v>36</v>
      </c>
      <c r="B37" s="12" t="s">
        <v>254</v>
      </c>
      <c r="C37" s="22">
        <v>0.509</v>
      </c>
      <c r="E37" s="40"/>
    </row>
    <row r="38" spans="1:5" ht="21.75" customHeight="1">
      <c r="A38" s="65" t="s">
        <v>207</v>
      </c>
      <c r="B38" s="65"/>
      <c r="C38" s="23">
        <f>AVERAGE(C2:C37)</f>
        <v>0.5762222222222222</v>
      </c>
      <c r="E38" s="40"/>
    </row>
  </sheetData>
  <sheetProtection/>
  <mergeCells count="1">
    <mergeCell ref="A38:B3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4.25"/>
  <cols>
    <col min="2" max="2" width="58.50390625" style="0" customWidth="1"/>
    <col min="3" max="3" width="10.00390625" style="24" bestFit="1" customWidth="1"/>
  </cols>
  <sheetData>
    <row r="1" spans="1:3" ht="21.75" customHeight="1">
      <c r="A1" s="2" t="s">
        <v>1</v>
      </c>
      <c r="B1" s="2" t="s">
        <v>64</v>
      </c>
      <c r="C1" s="16" t="s">
        <v>65</v>
      </c>
    </row>
    <row r="2" spans="1:3" ht="21.75" customHeight="1">
      <c r="A2" s="2">
        <v>1</v>
      </c>
      <c r="B2" s="41" t="s">
        <v>255</v>
      </c>
      <c r="C2" s="22">
        <v>0.366</v>
      </c>
    </row>
    <row r="3" spans="1:3" ht="21.75" customHeight="1">
      <c r="A3" s="2">
        <v>2</v>
      </c>
      <c r="B3" s="41" t="s">
        <v>256</v>
      </c>
      <c r="C3" s="22">
        <v>0.326</v>
      </c>
    </row>
    <row r="4" spans="1:3" ht="21.75" customHeight="1">
      <c r="A4" s="2">
        <v>3</v>
      </c>
      <c r="B4" s="41" t="s">
        <v>257</v>
      </c>
      <c r="C4" s="22">
        <v>0.309</v>
      </c>
    </row>
    <row r="5" spans="1:3" ht="21.75" customHeight="1">
      <c r="A5" s="2">
        <v>4</v>
      </c>
      <c r="B5" s="12" t="s">
        <v>258</v>
      </c>
      <c r="C5" s="22">
        <v>0.94</v>
      </c>
    </row>
    <row r="6" spans="1:3" ht="21.75" customHeight="1">
      <c r="A6" s="2">
        <v>5</v>
      </c>
      <c r="B6" s="12" t="s">
        <v>259</v>
      </c>
      <c r="C6" s="22">
        <v>0.345</v>
      </c>
    </row>
    <row r="7" spans="1:3" ht="21.75" customHeight="1">
      <c r="A7" s="2">
        <v>6</v>
      </c>
      <c r="B7" s="12" t="s">
        <v>260</v>
      </c>
      <c r="C7" s="22">
        <v>1.155</v>
      </c>
    </row>
    <row r="8" spans="1:3" ht="21.75" customHeight="1">
      <c r="A8" s="2">
        <v>7</v>
      </c>
      <c r="B8" s="6" t="s">
        <v>261</v>
      </c>
      <c r="C8" s="22">
        <v>1.29</v>
      </c>
    </row>
    <row r="9" spans="1:3" ht="21.75" customHeight="1">
      <c r="A9" s="2">
        <v>8</v>
      </c>
      <c r="B9" s="6" t="s">
        <v>262</v>
      </c>
      <c r="C9" s="22">
        <v>0.626</v>
      </c>
    </row>
    <row r="10" spans="1:3" ht="21.75" customHeight="1">
      <c r="A10" s="2">
        <v>9</v>
      </c>
      <c r="B10" s="6" t="s">
        <v>263</v>
      </c>
      <c r="C10" s="22">
        <v>0.77</v>
      </c>
    </row>
    <row r="11" spans="1:3" ht="21.75" customHeight="1">
      <c r="A11" s="2">
        <v>10</v>
      </c>
      <c r="B11" s="6" t="s">
        <v>264</v>
      </c>
      <c r="C11" s="22">
        <v>1.151</v>
      </c>
    </row>
    <row r="12" spans="1:3" ht="21.75" customHeight="1">
      <c r="A12" s="2">
        <v>11</v>
      </c>
      <c r="B12" s="6" t="s">
        <v>265</v>
      </c>
      <c r="C12" s="22">
        <v>0.631</v>
      </c>
    </row>
    <row r="13" spans="1:3" ht="21.75" customHeight="1">
      <c r="A13" s="2">
        <v>12</v>
      </c>
      <c r="B13" s="12" t="s">
        <v>266</v>
      </c>
      <c r="C13" s="24">
        <v>0.855</v>
      </c>
    </row>
    <row r="14" spans="1:3" ht="21.75" customHeight="1">
      <c r="A14" s="2">
        <v>13</v>
      </c>
      <c r="B14" s="12" t="s">
        <v>267</v>
      </c>
      <c r="C14" s="22">
        <v>0.4</v>
      </c>
    </row>
    <row r="15" spans="1:3" ht="21.75" customHeight="1">
      <c r="A15" s="2">
        <v>14</v>
      </c>
      <c r="B15" s="12" t="s">
        <v>268</v>
      </c>
      <c r="C15" s="22">
        <v>0.7</v>
      </c>
    </row>
    <row r="16" spans="1:3" ht="21.75" customHeight="1">
      <c r="A16" s="2">
        <v>15</v>
      </c>
      <c r="B16" s="12" t="s">
        <v>269</v>
      </c>
      <c r="C16" s="22">
        <v>0.244</v>
      </c>
    </row>
    <row r="17" spans="1:3" ht="21.75" customHeight="1">
      <c r="A17" s="2">
        <v>16</v>
      </c>
      <c r="B17" s="12" t="s">
        <v>270</v>
      </c>
      <c r="C17" s="22">
        <v>0.235</v>
      </c>
    </row>
    <row r="18" spans="1:3" ht="21.75" customHeight="1">
      <c r="A18" s="2">
        <v>17</v>
      </c>
      <c r="B18" s="12" t="s">
        <v>271</v>
      </c>
      <c r="C18" s="22">
        <v>0.74</v>
      </c>
    </row>
    <row r="19" spans="1:3" ht="21.75" customHeight="1">
      <c r="A19" s="2">
        <v>18</v>
      </c>
      <c r="B19" s="12" t="s">
        <v>272</v>
      </c>
      <c r="C19" s="22">
        <v>0.313</v>
      </c>
    </row>
    <row r="20" spans="1:3" ht="21.75" customHeight="1">
      <c r="A20" s="2">
        <v>19</v>
      </c>
      <c r="B20" s="12" t="s">
        <v>273</v>
      </c>
      <c r="C20" s="22">
        <v>0.407</v>
      </c>
    </row>
    <row r="21" spans="1:3" ht="21.75" customHeight="1">
      <c r="A21" s="2">
        <v>20</v>
      </c>
      <c r="B21" s="12" t="s">
        <v>274</v>
      </c>
      <c r="C21" s="22">
        <v>0.905</v>
      </c>
    </row>
    <row r="22" spans="1:3" ht="21.75" customHeight="1">
      <c r="A22" s="2">
        <v>21</v>
      </c>
      <c r="B22" s="12" t="s">
        <v>275</v>
      </c>
      <c r="C22" s="22">
        <v>0.27</v>
      </c>
    </row>
    <row r="23" spans="1:3" ht="21.75" customHeight="1">
      <c r="A23" s="2">
        <v>22</v>
      </c>
      <c r="B23" s="12" t="s">
        <v>276</v>
      </c>
      <c r="C23" s="22">
        <v>0.396</v>
      </c>
    </row>
    <row r="24" spans="1:3" ht="21.75" customHeight="1">
      <c r="A24" s="2">
        <v>23</v>
      </c>
      <c r="B24" s="6" t="s">
        <v>277</v>
      </c>
      <c r="C24" s="22">
        <v>0.291</v>
      </c>
    </row>
    <row r="25" spans="1:3" ht="21.75" customHeight="1">
      <c r="A25" s="2">
        <v>24</v>
      </c>
      <c r="B25" s="6" t="s">
        <v>278</v>
      </c>
      <c r="C25" s="22">
        <v>0.309</v>
      </c>
    </row>
    <row r="26" spans="1:3" ht="21.75" customHeight="1">
      <c r="A26" s="2">
        <v>25</v>
      </c>
      <c r="B26" s="12" t="s">
        <v>279</v>
      </c>
      <c r="C26" s="22">
        <v>0.704</v>
      </c>
    </row>
    <row r="27" spans="1:3" ht="21.75" customHeight="1">
      <c r="A27" s="2">
        <v>26</v>
      </c>
      <c r="B27" s="12" t="s">
        <v>280</v>
      </c>
      <c r="C27" s="22">
        <v>0.333</v>
      </c>
    </row>
    <row r="28" spans="1:3" ht="21.75" customHeight="1">
      <c r="A28" s="2">
        <v>27</v>
      </c>
      <c r="B28" s="12" t="s">
        <v>281</v>
      </c>
      <c r="C28" s="22">
        <v>0.558</v>
      </c>
    </row>
    <row r="29" spans="1:3" ht="21.75" customHeight="1">
      <c r="A29" s="2">
        <v>28</v>
      </c>
      <c r="B29" s="12" t="s">
        <v>282</v>
      </c>
      <c r="C29" s="22">
        <v>0.867</v>
      </c>
    </row>
    <row r="30" spans="1:3" ht="21.75" customHeight="1">
      <c r="A30" s="2">
        <v>29</v>
      </c>
      <c r="B30" s="12" t="s">
        <v>283</v>
      </c>
      <c r="C30" s="22">
        <v>1.75</v>
      </c>
    </row>
    <row r="31" spans="1:3" ht="21.75" customHeight="1">
      <c r="A31" s="2">
        <v>30</v>
      </c>
      <c r="B31" s="12" t="s">
        <v>284</v>
      </c>
      <c r="C31" s="22">
        <v>0.751</v>
      </c>
    </row>
    <row r="32" spans="1:3" ht="21.75" customHeight="1">
      <c r="A32" s="2">
        <v>31</v>
      </c>
      <c r="B32" s="12" t="s">
        <v>285</v>
      </c>
      <c r="C32" s="22">
        <v>0.848</v>
      </c>
    </row>
    <row r="33" spans="1:3" ht="21.75" customHeight="1">
      <c r="A33" s="2">
        <v>32</v>
      </c>
      <c r="B33" s="6" t="s">
        <v>286</v>
      </c>
      <c r="C33" s="22">
        <v>0.413</v>
      </c>
    </row>
    <row r="34" spans="1:3" ht="21.75" customHeight="1">
      <c r="A34" s="2">
        <v>33</v>
      </c>
      <c r="B34" s="12" t="s">
        <v>287</v>
      </c>
      <c r="C34" s="22">
        <v>0.529</v>
      </c>
    </row>
    <row r="35" spans="1:3" ht="21.75" customHeight="1">
      <c r="A35" s="2">
        <v>34</v>
      </c>
      <c r="B35" s="12" t="s">
        <v>288</v>
      </c>
      <c r="C35" s="22">
        <v>0.614</v>
      </c>
    </row>
    <row r="36" spans="1:3" ht="21.75" customHeight="1">
      <c r="A36" s="2">
        <v>35</v>
      </c>
      <c r="B36" s="12" t="s">
        <v>289</v>
      </c>
      <c r="C36" s="22">
        <v>0.443</v>
      </c>
    </row>
    <row r="37" spans="1:3" ht="21.75" customHeight="1">
      <c r="A37" s="65" t="s">
        <v>207</v>
      </c>
      <c r="B37" s="65"/>
      <c r="C37" s="23">
        <f>AVERAGE(C2:C36)</f>
        <v>0.6224000000000001</v>
      </c>
    </row>
  </sheetData>
  <sheetProtection/>
  <mergeCells count="1">
    <mergeCell ref="A37:B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Jian WANG</cp:lastModifiedBy>
  <cp:lastPrinted>1899-12-30T00:00:00Z</cp:lastPrinted>
  <dcterms:created xsi:type="dcterms:W3CDTF">2007-03-20T00:45:24Z</dcterms:created>
  <dcterms:modified xsi:type="dcterms:W3CDTF">2011-05-20T10:04:22Z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